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9440" windowHeight="6795" tabRatio="640" activeTab="0"/>
  </bookViews>
  <sheets>
    <sheet name="ПРилож 1. показатели" sheetId="1" r:id="rId1"/>
    <sheet name="Лист2" sheetId="2" r:id="rId2"/>
  </sheets>
  <definedNames>
    <definedName name="_xlnm.Print_Titles" localSheetId="0">'ПРилож 1. показатели'!$5:$7</definedName>
  </definedNames>
  <calcPr fullCalcOnLoad="1"/>
</workbook>
</file>

<file path=xl/sharedStrings.xml><?xml version="1.0" encoding="utf-8"?>
<sst xmlns="http://schemas.openxmlformats.org/spreadsheetml/2006/main" count="176" uniqueCount="111">
  <si>
    <t>1.1.</t>
  </si>
  <si>
    <t>2.1.</t>
  </si>
  <si>
    <t>2.2.</t>
  </si>
  <si>
    <t>3.1.</t>
  </si>
  <si>
    <t>3.2.</t>
  </si>
  <si>
    <t>4.1.</t>
  </si>
  <si>
    <t>5.1.</t>
  </si>
  <si>
    <t>3.3.</t>
  </si>
  <si>
    <t xml:space="preserve"> Сохранение и укрепление здоровья  детей и подростков (Городская  ПМПК ).</t>
  </si>
  <si>
    <t>2.3.</t>
  </si>
  <si>
    <t>1. Основное мероприятие "Обеспечение деятельности департамента образования  администрации города"</t>
  </si>
  <si>
    <t>№ п/п</t>
  </si>
  <si>
    <t>Наименование показателей результатов</t>
  </si>
  <si>
    <t>Ед. изм.</t>
  </si>
  <si>
    <t>Базовый показатель на начало реализации программы</t>
  </si>
  <si>
    <t>Ежегодный охват детей в каникулярное время</t>
  </si>
  <si>
    <t>чел.</t>
  </si>
  <si>
    <t>%</t>
  </si>
  <si>
    <t>Доля участников военно-патриотических объединений в общем количестве молодёжи</t>
  </si>
  <si>
    <t>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</si>
  <si>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>6.1.</t>
  </si>
  <si>
    <t>6.2.</t>
  </si>
  <si>
    <t>9.1.</t>
  </si>
  <si>
    <t>Количество обучающихся и  их родителей (законных представителей)  удовлетворенных качеством предоставления дополнительных образовательных услуг (на основании мнения участников образовательных отношений)</t>
  </si>
  <si>
    <t>Увеличение количества талантливой молодежи в системе дополнительного образования</t>
  </si>
  <si>
    <t>Доля административно-управленческого персонала (руководители), педагогических работников образовательных организаций, прошедших целевую подготовку или повышение квалификации</t>
  </si>
  <si>
    <t>Доля обучающихся 5 - 11 классов, принявших участие в школьном этапе Всероссийской олимпиады школьников (в общей численности обучающихся) (%)</t>
  </si>
  <si>
    <t>Увеличение доли выпускников 9,11 классов и обучающихся в общеобразовательных учреждениях города, получивших профориентационные услуги в соответствии с профориентационной программой</t>
  </si>
  <si>
    <t>Доля современного компьютерного оборудования, оснащенного лицензионным программным  обеспечения в образовательных организациях</t>
  </si>
  <si>
    <t>Количество рабочих мест, аттестованных для работы с персональными данными</t>
  </si>
  <si>
    <t>мест</t>
  </si>
  <si>
    <t xml:space="preserve">Увеличение доли образовательных учреждений уровень безопасности, комфортность условий пребывания в которых соответствуют современным требованиям </t>
  </si>
  <si>
    <t xml:space="preserve">Доля образовательных учреждений, подготовленных к осенне-зимнему периоду </t>
  </si>
  <si>
    <t>Обеспеченность населения местами в общеобразовательных учреждениях (доля детей, обучающихся в одну смену)</t>
  </si>
  <si>
    <t>Обеспеченность населения местами в дошкольных образовательных учреждениях (доля детей в возрасте от 3 до 7 лет, обеспеченными местами в дошкольных учреждениях)</t>
  </si>
  <si>
    <t>Доля обеспечения компенсацией части родительской платы за содержание ребенка от заявленных</t>
  </si>
  <si>
    <t>Доля обеспечения  функций обеспечение деятельности департамента образования и молодёжной политики администрации города</t>
  </si>
  <si>
    <t>Доля молодых людей, участвующих в мероприятиях (конкурсах, фестивалях, олимпиадах) в общем количестве молодёжи</t>
  </si>
  <si>
    <t>кол.  заседаний</t>
  </si>
  <si>
    <t>Доля молодёжи занимающиеся в учреждениях молодёжной политики</t>
  </si>
  <si>
    <t>Доля педагогического персонала образовательных организаций, прошедших подготовку или повышение квалификации для работы в соответствии с федеральными государственными образовательными стандартами</t>
  </si>
  <si>
    <t>Доля получателей субсидии от количества заявленных на получение "Сертификата дошкольника"</t>
  </si>
  <si>
    <t>Уровень исполнения муниципального задания  в муниципальных общеобразовательных учреждениях</t>
  </si>
  <si>
    <t>Уровень исполнения муниципального задания  в муниципальных дошкольных образовательных учреждениях</t>
  </si>
  <si>
    <t>Уровень исполнения по предоставлению субсидии юридическим лицам (кроме некоммерческих организаций), индивидуальным предпринимателям, физическим лицам от заявленных</t>
  </si>
  <si>
    <t>Уровень исполнения муниципального задания (обеспечение мероприятий  по организации  питания обучающихся )</t>
  </si>
  <si>
    <t xml:space="preserve">Уровень исполнения муниципального задания в муниципальных учреждениях молодежной политики </t>
  </si>
  <si>
    <t>Увеличение доли выпускников, награжденных похвальными грамотами «За особые успехи в изучении отдельных предметов», медалями «За особые успехи в учении»</t>
  </si>
  <si>
    <t>Увеличение количества детей, охваченных дополнительным образованием в образовательных организациях и учреждениях молодёжной политики</t>
  </si>
  <si>
    <t>Доля современного компьютерного оборудования, оснащенного лицензионным программным обеспечения в муниципальных учреждениях молодежной политики</t>
  </si>
  <si>
    <t>Количество рабочих мест, аттестованных для работы с персональными данными в муниципальных учреждениях молодежной политики</t>
  </si>
  <si>
    <t xml:space="preserve">Целевые показатели муниципальной программы  </t>
  </si>
  <si>
    <t>1.</t>
  </si>
  <si>
    <t>2.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</si>
  <si>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</si>
  <si>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</si>
  <si>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</si>
  <si>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</si>
  <si>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</si>
  <si>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</si>
  <si>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</si>
  <si>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</si>
  <si>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</si>
  <si>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3.</t>
  </si>
  <si>
    <t>5.</t>
  </si>
  <si>
    <t>6.</t>
  </si>
  <si>
    <t>7.</t>
  </si>
  <si>
    <t>7.1</t>
  </si>
  <si>
    <t>8.</t>
  </si>
  <si>
    <t>8.1.</t>
  </si>
  <si>
    <t>8.2.</t>
  </si>
  <si>
    <t>8.3.</t>
  </si>
  <si>
    <t>8.4.</t>
  </si>
  <si>
    <t>8.5.</t>
  </si>
  <si>
    <t>8.6.</t>
  </si>
  <si>
    <t>8.7.</t>
  </si>
  <si>
    <t>9.</t>
  </si>
  <si>
    <t>4.</t>
  </si>
  <si>
    <t>9. основные мероприятия "Содействие трудовой занятости, деловой активности, профессиональному самоопределению молодежи"</t>
  </si>
  <si>
    <t>8. основное мероприятие "Обеспечение развития молодежной политики и патриотического воспитания граждан Российской Федерации"</t>
  </si>
  <si>
    <t>7.  основное мероприятие "Организация отдыха и оздоровления детей"</t>
  </si>
  <si>
    <t>6. основное мероприятие  "Приобретение объектов капитального строительства в области образования"</t>
  </si>
  <si>
    <t>5. основное мероприятие   "Подготовка  учреждений образования и молодежной политики к осенне-зимнему периоду"</t>
  </si>
  <si>
    <t>4. основное мероприятие   "Обеспечение безопасности и комфортных условий образовательного процесса"</t>
  </si>
  <si>
    <t>3. основное мероприятие   "Обеспечение выполнения полномочий и функций департамента образования и молодёжной политики администрации города в установленных сферах деятельности"</t>
  </si>
  <si>
    <t>2. основное мероприятие  "Развитие системы дошкольного и общего образования"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</si>
  <si>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</si>
  <si>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</si>
  <si>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</si>
  <si>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</si>
  <si>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</si>
  <si>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</si>
  <si>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</si>
  <si>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</si>
  <si>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</si>
  <si>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</si>
  <si>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</si>
  <si>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</si>
  <si>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 (причины не достижения показателя)</t>
  </si>
  <si>
    <t>ПЛАН</t>
  </si>
  <si>
    <t>ФАКТ</t>
  </si>
  <si>
    <t xml:space="preserve">Приложение к письму </t>
  </si>
  <si>
    <t>«Приложение 1  к муниципальной программе городского округа город Мегион 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</si>
  <si>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>Начальник управления образования и молодёжной политики</t>
  </si>
  <si>
    <t>Т.Ю.Метринская</t>
  </si>
  <si>
    <t>Исполнение  мероприятий (конкурсах, фестивалях, олимпиадах) осуществляется согласно плана их проведения.</t>
  </si>
  <si>
    <t>*Показатель по году</t>
  </si>
  <si>
    <t xml:space="preserve">И.о. директора  департамента социальной  политики </t>
  </si>
  <si>
    <t>от "_____"_____________2018 №_____</t>
  </si>
  <si>
    <t>Значение показателя на 2018 год</t>
  </si>
  <si>
    <t>Мероприятие проводится в октябре-ноябре 2018г.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</si>
</sst>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#,##0_ ;\-#,##0\ "/>
    <numFmt numFmtId="179" formatCode="[$-FC19]d\ mmmm\ yyyy\ &quot;г.&quot;"/>
    <numFmt numFmtId="180" formatCode="_-* #,##0_р_._-;\-* #,##0_р_._-;_-* &quot;-&quot;??_р_._-;_-@_-"/>
    <numFmt numFmtId="181" formatCode="#,##0.000"/>
    <numFmt numFmtId="182" formatCode="#,##0.0000"/>
    <numFmt numFmtId="183" formatCode="_-* #,##0.0000_р_._-;\-* #,##0.00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49" fontId="7" fillId="32" borderId="0" xfId="0" applyNumberFormat="1" applyFont="1" applyFill="1" applyAlignment="1">
      <alignment horizontal="center" vertical="center"/>
    </xf>
    <xf numFmtId="0" fontId="7" fillId="32" borderId="0" xfId="0" applyFont="1" applyFill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174" fontId="4" fillId="32" borderId="0" xfId="63" applyNumberFormat="1" applyFont="1" applyFill="1" applyAlignment="1">
      <alignment vertical="center"/>
    </xf>
    <xf numFmtId="0" fontId="2" fillId="32" borderId="0" xfId="0" applyFont="1" applyFill="1" applyAlignment="1">
      <alignment vertical="center"/>
    </xf>
    <xf numFmtId="174" fontId="4" fillId="32" borderId="0" xfId="63" applyNumberFormat="1" applyFont="1" applyFill="1" applyAlignment="1">
      <alignment vertical="center" wrapText="1"/>
    </xf>
    <xf numFmtId="0" fontId="2" fillId="32" borderId="0" xfId="0" applyFont="1" applyFill="1" applyAlignment="1">
      <alignment horizontal="center" vertical="center"/>
    </xf>
    <xf numFmtId="0" fontId="7" fillId="32" borderId="0" xfId="0" applyFont="1" applyFill="1" applyBorder="1" applyAlignment="1">
      <alignment vertical="center"/>
    </xf>
    <xf numFmtId="174" fontId="3" fillId="32" borderId="10" xfId="63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3" fontId="3" fillId="32" borderId="10" xfId="63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174" fontId="6" fillId="32" borderId="10" xfId="63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top" wrapText="1"/>
    </xf>
    <xf numFmtId="174" fontId="2" fillId="32" borderId="10" xfId="63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4" fontId="3" fillId="32" borderId="10" xfId="63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 wrapText="1"/>
    </xf>
    <xf numFmtId="171" fontId="3" fillId="32" borderId="10" xfId="6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0" xfId="0" applyFont="1" applyFill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/>
    </xf>
    <xf numFmtId="173" fontId="3" fillId="32" borderId="10" xfId="63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center"/>
    </xf>
    <xf numFmtId="174" fontId="2" fillId="32" borderId="0" xfId="63" applyNumberFormat="1" applyFont="1" applyFill="1" applyAlignment="1">
      <alignment/>
    </xf>
    <xf numFmtId="174" fontId="4" fillId="32" borderId="0" xfId="63" applyNumberFormat="1" applyFont="1" applyFill="1" applyAlignment="1">
      <alignment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center"/>
    </xf>
    <xf numFmtId="3" fontId="7" fillId="32" borderId="0" xfId="0" applyNumberFormat="1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174" fontId="7" fillId="32" borderId="0" xfId="0" applyNumberFormat="1" applyFont="1" applyFill="1" applyBorder="1" applyAlignment="1">
      <alignment vertical="center"/>
    </xf>
    <xf numFmtId="174" fontId="3" fillId="32" borderId="10" xfId="63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 horizontal="center" vertical="center" wrapText="1"/>
    </xf>
    <xf numFmtId="174" fontId="4" fillId="32" borderId="0" xfId="63" applyNumberFormat="1" applyFont="1" applyFill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2"/>
  <sheetViews>
    <sheetView tabSelected="1" zoomScale="70" zoomScaleNormal="70" zoomScalePageLayoutView="0" workbookViewId="0" topLeftCell="A1">
      <selection activeCell="H5" sqref="H5:J45"/>
    </sheetView>
  </sheetViews>
  <sheetFormatPr defaultColWidth="9.140625" defaultRowHeight="15"/>
  <cols>
    <col min="1" max="1" width="8.140625" style="5" customWidth="1"/>
    <col min="2" max="2" width="61.421875" style="3" customWidth="1"/>
    <col min="3" max="3" width="9.7109375" style="3" customWidth="1"/>
    <col min="4" max="4" width="13.00390625" style="3" customWidth="1"/>
    <col min="5" max="5" width="8.28125" style="2" customWidth="1"/>
    <col min="6" max="6" width="7.57421875" style="2" customWidth="1"/>
    <col min="7" max="8" width="6.8515625" style="2" customWidth="1"/>
    <col min="9" max="9" width="7.140625" style="2" customWidth="1"/>
    <col min="10" max="10" width="9.140625" style="2" customWidth="1"/>
    <col min="11" max="11" width="8.7109375" style="2" customWidth="1"/>
    <col min="12" max="12" width="8.140625" style="2" customWidth="1"/>
    <col min="13" max="13" width="7.00390625" style="2" customWidth="1"/>
    <col min="14" max="14" width="7.421875" style="7" customWidth="1"/>
    <col min="15" max="15" width="7.421875" style="2" customWidth="1"/>
    <col min="16" max="16" width="9.8515625" style="2" customWidth="1"/>
    <col min="17" max="18" width="7.57421875" style="2" customWidth="1"/>
    <col min="19" max="19" width="5.8515625" style="2" customWidth="1"/>
    <col min="20" max="20" width="7.140625" style="2" customWidth="1"/>
    <col min="21" max="21" width="6.8515625" style="2" customWidth="1"/>
    <col min="22" max="22" width="6.140625" style="2" customWidth="1"/>
    <col min="23" max="23" width="9.140625" style="7" customWidth="1"/>
    <col min="24" max="24" width="9.140625" style="2" customWidth="1"/>
    <col min="25" max="25" width="7.00390625" style="2" customWidth="1"/>
    <col min="26" max="26" width="9.140625" style="7" customWidth="1"/>
    <col min="27" max="27" width="9.140625" style="2" customWidth="1"/>
    <col min="28" max="28" width="7.00390625" style="2" customWidth="1"/>
    <col min="29" max="29" width="9.140625" style="7" customWidth="1"/>
    <col min="30" max="30" width="9.140625" style="2" customWidth="1"/>
    <col min="31" max="31" width="7.00390625" style="2" customWidth="1"/>
    <col min="32" max="33" width="9.140625" style="2" customWidth="1"/>
    <col min="34" max="34" width="7.00390625" style="2" customWidth="1"/>
    <col min="35" max="36" width="9.140625" style="2" customWidth="1"/>
    <col min="37" max="37" width="7.00390625" style="2" customWidth="1"/>
    <col min="38" max="39" width="9.140625" style="2" customWidth="1"/>
    <col min="40" max="40" width="7.00390625" style="2" customWidth="1"/>
    <col min="41" max="41" width="12.421875" style="2" customWidth="1"/>
    <col min="42" max="42" width="9.140625" style="2" customWidth="1"/>
    <col min="43" max="43" width="7.00390625" style="2" customWidth="1"/>
    <col min="44" max="44" width="25.57421875" style="2" customWidth="1"/>
    <col min="45" max="46" width="26.00390625" style="2" customWidth="1"/>
    <col min="47" max="51" width="9.140625" style="2" customWidth="1"/>
    <col min="52" max="16384" width="9.140625" style="3" customWidth="1"/>
  </cols>
  <sheetData>
    <row r="1" spans="1:52" s="1" customFormat="1" ht="28.5" customHeight="1">
      <c r="A1" s="9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2" t="s">
        <v>101</v>
      </c>
      <c r="O1" s="11"/>
      <c r="P1" s="11"/>
      <c r="Q1" s="11"/>
      <c r="R1" s="10"/>
      <c r="S1" s="12"/>
      <c r="T1" s="12"/>
      <c r="U1" s="12"/>
      <c r="V1" s="12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0"/>
    </row>
    <row r="2" spans="1:52" s="1" customFormat="1" ht="27" customHeight="1">
      <c r="A2" s="9"/>
      <c r="B2" s="10"/>
      <c r="C2" s="13" t="s">
        <v>51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2" t="s">
        <v>108</v>
      </c>
      <c r="O2" s="11"/>
      <c r="P2" s="11"/>
      <c r="Q2" s="11"/>
      <c r="R2" s="10"/>
      <c r="S2" s="12"/>
      <c r="T2" s="12"/>
      <c r="U2" s="12"/>
      <c r="V2" s="12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0"/>
    </row>
    <row r="3" spans="1:52" s="1" customFormat="1" ht="72.75" customHeight="1">
      <c r="A3" s="9"/>
      <c r="B3" s="70" t="s">
        <v>19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 t="s">
        <v>102</v>
      </c>
      <c r="O3" s="71"/>
      <c r="P3" s="71"/>
      <c r="Q3" s="71"/>
      <c r="R3" s="71"/>
      <c r="S3" s="14"/>
      <c r="T3" s="14"/>
      <c r="U3" s="14"/>
      <c r="V3" s="14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0"/>
    </row>
    <row r="4" spans="1:52" ht="14.25" customHeight="1">
      <c r="A4" s="15"/>
      <c r="B4" s="73"/>
      <c r="C4" s="73"/>
      <c r="D4" s="7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51"/>
    </row>
    <row r="5" spans="1:52" ht="46.5" customHeight="1">
      <c r="A5" s="77" t="s">
        <v>11</v>
      </c>
      <c r="B5" s="72" t="s">
        <v>12</v>
      </c>
      <c r="C5" s="72" t="s">
        <v>13</v>
      </c>
      <c r="D5" s="72" t="s">
        <v>14</v>
      </c>
      <c r="E5" s="65" t="s">
        <v>109</v>
      </c>
      <c r="F5" s="65"/>
      <c r="G5" s="65"/>
      <c r="H5" s="65" t="s">
        <v>86</v>
      </c>
      <c r="I5" s="65"/>
      <c r="J5" s="65"/>
      <c r="K5" s="65" t="s">
        <v>87</v>
      </c>
      <c r="L5" s="65"/>
      <c r="M5" s="65"/>
      <c r="N5" s="65" t="s">
        <v>88</v>
      </c>
      <c r="O5" s="65"/>
      <c r="P5" s="65"/>
      <c r="Q5" s="65" t="s">
        <v>89</v>
      </c>
      <c r="R5" s="65"/>
      <c r="S5" s="65"/>
      <c r="T5" s="65" t="s">
        <v>90</v>
      </c>
      <c r="U5" s="65"/>
      <c r="V5" s="65"/>
      <c r="W5" s="65" t="s">
        <v>91</v>
      </c>
      <c r="X5" s="65"/>
      <c r="Y5" s="65"/>
      <c r="Z5" s="65" t="s">
        <v>92</v>
      </c>
      <c r="AA5" s="65"/>
      <c r="AB5" s="65"/>
      <c r="AC5" s="65" t="s">
        <v>93</v>
      </c>
      <c r="AD5" s="65"/>
      <c r="AE5" s="65"/>
      <c r="AF5" s="65" t="s">
        <v>94</v>
      </c>
      <c r="AG5" s="65"/>
      <c r="AH5" s="65"/>
      <c r="AI5" s="65" t="s">
        <v>95</v>
      </c>
      <c r="AJ5" s="65"/>
      <c r="AK5" s="65"/>
      <c r="AL5" s="65" t="s">
        <v>96</v>
      </c>
      <c r="AM5" s="65"/>
      <c r="AN5" s="65"/>
      <c r="AO5" s="65" t="s">
        <v>97</v>
      </c>
      <c r="AP5" s="65"/>
      <c r="AQ5" s="65"/>
      <c r="AR5" s="66" t="s">
        <v>98</v>
      </c>
      <c r="AS5" s="16"/>
      <c r="AT5" s="16"/>
      <c r="AU5" s="16"/>
      <c r="AV5" s="16"/>
      <c r="AW5" s="16"/>
      <c r="AX5" s="16"/>
      <c r="AY5" s="16"/>
      <c r="AZ5" s="51"/>
    </row>
    <row r="6" spans="1:52" ht="15.75" customHeight="1">
      <c r="A6" s="77"/>
      <c r="B6" s="72"/>
      <c r="C6" s="72"/>
      <c r="D6" s="72"/>
      <c r="E6" s="17" t="s">
        <v>99</v>
      </c>
      <c r="F6" s="17" t="s">
        <v>100</v>
      </c>
      <c r="G6" s="17" t="s">
        <v>17</v>
      </c>
      <c r="H6" s="17" t="s">
        <v>99</v>
      </c>
      <c r="I6" s="17" t="s">
        <v>100</v>
      </c>
      <c r="J6" s="17" t="s">
        <v>17</v>
      </c>
      <c r="K6" s="17" t="s">
        <v>99</v>
      </c>
      <c r="L6" s="17" t="s">
        <v>100</v>
      </c>
      <c r="M6" s="17" t="s">
        <v>17</v>
      </c>
      <c r="N6" s="17" t="s">
        <v>99</v>
      </c>
      <c r="O6" s="17" t="s">
        <v>100</v>
      </c>
      <c r="P6" s="17" t="s">
        <v>17</v>
      </c>
      <c r="Q6" s="17" t="s">
        <v>99</v>
      </c>
      <c r="R6" s="17" t="s">
        <v>100</v>
      </c>
      <c r="S6" s="17" t="s">
        <v>17</v>
      </c>
      <c r="T6" s="17" t="s">
        <v>99</v>
      </c>
      <c r="U6" s="17" t="s">
        <v>100</v>
      </c>
      <c r="V6" s="17" t="s">
        <v>17</v>
      </c>
      <c r="W6" s="17" t="s">
        <v>99</v>
      </c>
      <c r="X6" s="17" t="s">
        <v>100</v>
      </c>
      <c r="Y6" s="17" t="s">
        <v>17</v>
      </c>
      <c r="Z6" s="17" t="s">
        <v>99</v>
      </c>
      <c r="AA6" s="17" t="s">
        <v>100</v>
      </c>
      <c r="AB6" s="17" t="s">
        <v>17</v>
      </c>
      <c r="AC6" s="17" t="s">
        <v>99</v>
      </c>
      <c r="AD6" s="17" t="s">
        <v>100</v>
      </c>
      <c r="AE6" s="17" t="s">
        <v>17</v>
      </c>
      <c r="AF6" s="17" t="s">
        <v>99</v>
      </c>
      <c r="AG6" s="17" t="s">
        <v>100</v>
      </c>
      <c r="AH6" s="17" t="s">
        <v>17</v>
      </c>
      <c r="AI6" s="17" t="s">
        <v>99</v>
      </c>
      <c r="AJ6" s="17" t="s">
        <v>100</v>
      </c>
      <c r="AK6" s="17" t="s">
        <v>17</v>
      </c>
      <c r="AL6" s="17" t="s">
        <v>99</v>
      </c>
      <c r="AM6" s="17" t="s">
        <v>100</v>
      </c>
      <c r="AN6" s="17" t="s">
        <v>17</v>
      </c>
      <c r="AO6" s="17" t="s">
        <v>99</v>
      </c>
      <c r="AP6" s="17" t="s">
        <v>100</v>
      </c>
      <c r="AQ6" s="17" t="s">
        <v>17</v>
      </c>
      <c r="AR6" s="66"/>
      <c r="AS6" s="16"/>
      <c r="AT6" s="16"/>
      <c r="AU6" s="16"/>
      <c r="AV6" s="16"/>
      <c r="AW6" s="16"/>
      <c r="AX6" s="16"/>
      <c r="AY6" s="16"/>
      <c r="AZ6" s="51"/>
    </row>
    <row r="7" spans="1:52" ht="15.75" customHeight="1">
      <c r="A7" s="18">
        <v>1</v>
      </c>
      <c r="B7" s="19">
        <v>2</v>
      </c>
      <c r="C7" s="19">
        <v>3</v>
      </c>
      <c r="D7" s="20">
        <v>5</v>
      </c>
      <c r="E7" s="20">
        <v>6</v>
      </c>
      <c r="F7" s="20">
        <v>7</v>
      </c>
      <c r="G7" s="20">
        <v>8</v>
      </c>
      <c r="H7" s="20">
        <v>9</v>
      </c>
      <c r="I7" s="20">
        <v>10</v>
      </c>
      <c r="J7" s="20">
        <v>11</v>
      </c>
      <c r="K7" s="20">
        <v>12</v>
      </c>
      <c r="L7" s="20">
        <v>13</v>
      </c>
      <c r="M7" s="20">
        <v>14</v>
      </c>
      <c r="N7" s="20">
        <v>15</v>
      </c>
      <c r="O7" s="20">
        <v>16</v>
      </c>
      <c r="P7" s="20">
        <v>17</v>
      </c>
      <c r="Q7" s="20">
        <v>18</v>
      </c>
      <c r="R7" s="20">
        <v>19</v>
      </c>
      <c r="S7" s="20">
        <v>20</v>
      </c>
      <c r="T7" s="20">
        <v>21</v>
      </c>
      <c r="U7" s="20">
        <v>22</v>
      </c>
      <c r="V7" s="20">
        <v>23</v>
      </c>
      <c r="W7" s="20">
        <v>24</v>
      </c>
      <c r="X7" s="20">
        <v>25</v>
      </c>
      <c r="Y7" s="20">
        <v>26</v>
      </c>
      <c r="Z7" s="20">
        <v>27</v>
      </c>
      <c r="AA7" s="20">
        <v>28</v>
      </c>
      <c r="AB7" s="20">
        <v>29</v>
      </c>
      <c r="AC7" s="20">
        <v>30</v>
      </c>
      <c r="AD7" s="20">
        <v>31</v>
      </c>
      <c r="AE7" s="20">
        <v>32</v>
      </c>
      <c r="AF7" s="20">
        <v>33</v>
      </c>
      <c r="AG7" s="20">
        <v>34</v>
      </c>
      <c r="AH7" s="20">
        <v>35</v>
      </c>
      <c r="AI7" s="20">
        <v>36</v>
      </c>
      <c r="AJ7" s="20">
        <v>37</v>
      </c>
      <c r="AK7" s="20">
        <v>38</v>
      </c>
      <c r="AL7" s="20">
        <v>39</v>
      </c>
      <c r="AM7" s="20">
        <v>40</v>
      </c>
      <c r="AN7" s="20">
        <v>41</v>
      </c>
      <c r="AO7" s="20">
        <v>42</v>
      </c>
      <c r="AP7" s="20">
        <v>43</v>
      </c>
      <c r="AQ7" s="20">
        <v>44</v>
      </c>
      <c r="AR7" s="20">
        <v>45</v>
      </c>
      <c r="AS7" s="16"/>
      <c r="AT7" s="16"/>
      <c r="AU7" s="16"/>
      <c r="AV7" s="16"/>
      <c r="AW7" s="16"/>
      <c r="AX7" s="16"/>
      <c r="AY7" s="16"/>
      <c r="AZ7" s="51"/>
    </row>
    <row r="8" spans="1:52" ht="40.5" customHeight="1">
      <c r="A8" s="18" t="s">
        <v>52</v>
      </c>
      <c r="B8" s="78" t="s">
        <v>10</v>
      </c>
      <c r="C8" s="78"/>
      <c r="D8" s="78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21"/>
      <c r="AS8" s="16"/>
      <c r="AT8" s="16"/>
      <c r="AU8" s="16"/>
      <c r="AV8" s="16"/>
      <c r="AW8" s="16"/>
      <c r="AX8" s="16"/>
      <c r="AY8" s="16"/>
      <c r="AZ8" s="51"/>
    </row>
    <row r="9" spans="1:52" ht="60" customHeight="1">
      <c r="A9" s="18" t="s">
        <v>0</v>
      </c>
      <c r="B9" s="22" t="s">
        <v>36</v>
      </c>
      <c r="C9" s="19" t="s">
        <v>17</v>
      </c>
      <c r="D9" s="20">
        <v>100</v>
      </c>
      <c r="E9" s="23">
        <v>100</v>
      </c>
      <c r="F9" s="17"/>
      <c r="G9" s="17">
        <v>100</v>
      </c>
      <c r="H9" s="23">
        <v>100</v>
      </c>
      <c r="I9" s="17">
        <v>100</v>
      </c>
      <c r="J9" s="17">
        <f>I9/H9*100</f>
        <v>100</v>
      </c>
      <c r="K9" s="23">
        <v>100</v>
      </c>
      <c r="L9" s="17"/>
      <c r="M9" s="17">
        <f>L9/K9*100</f>
        <v>0</v>
      </c>
      <c r="N9" s="23">
        <v>100</v>
      </c>
      <c r="O9" s="17"/>
      <c r="P9" s="17">
        <f>O9/N9*100</f>
        <v>0</v>
      </c>
      <c r="Q9" s="23">
        <v>100</v>
      </c>
      <c r="R9" s="17"/>
      <c r="S9" s="17">
        <f>R9/Q9*100</f>
        <v>0</v>
      </c>
      <c r="T9" s="23">
        <v>100</v>
      </c>
      <c r="U9" s="17"/>
      <c r="V9" s="17">
        <v>100</v>
      </c>
      <c r="W9" s="23">
        <v>100</v>
      </c>
      <c r="X9" s="17"/>
      <c r="Y9" s="17">
        <v>100</v>
      </c>
      <c r="Z9" s="23">
        <v>100</v>
      </c>
      <c r="AA9" s="17"/>
      <c r="AB9" s="17">
        <v>100</v>
      </c>
      <c r="AC9" s="23">
        <v>100</v>
      </c>
      <c r="AD9" s="17"/>
      <c r="AE9" s="17"/>
      <c r="AF9" s="23">
        <v>100</v>
      </c>
      <c r="AG9" s="17"/>
      <c r="AH9" s="17"/>
      <c r="AI9" s="23">
        <v>100</v>
      </c>
      <c r="AJ9" s="17"/>
      <c r="AK9" s="17"/>
      <c r="AL9" s="23">
        <v>100</v>
      </c>
      <c r="AM9" s="17"/>
      <c r="AN9" s="17"/>
      <c r="AO9" s="23">
        <v>100</v>
      </c>
      <c r="AP9" s="17"/>
      <c r="AQ9" s="17"/>
      <c r="AR9" s="24"/>
      <c r="AS9" s="16"/>
      <c r="AT9" s="16"/>
      <c r="AU9" s="16"/>
      <c r="AV9" s="16"/>
      <c r="AW9" s="16"/>
      <c r="AX9" s="16"/>
      <c r="AY9" s="16"/>
      <c r="AZ9" s="51"/>
    </row>
    <row r="10" spans="1:52" ht="29.25" customHeight="1">
      <c r="A10" s="18" t="s">
        <v>53</v>
      </c>
      <c r="B10" s="25" t="s">
        <v>85</v>
      </c>
      <c r="C10" s="25"/>
      <c r="D10" s="25"/>
      <c r="E10" s="23"/>
      <c r="F10" s="17"/>
      <c r="G10" s="17"/>
      <c r="H10" s="23"/>
      <c r="I10" s="17"/>
      <c r="J10" s="17"/>
      <c r="K10" s="23"/>
      <c r="L10" s="17"/>
      <c r="M10" s="17"/>
      <c r="N10" s="23"/>
      <c r="O10" s="17"/>
      <c r="P10" s="17"/>
      <c r="Q10" s="23"/>
      <c r="R10" s="17"/>
      <c r="S10" s="17"/>
      <c r="T10" s="23"/>
      <c r="U10" s="17"/>
      <c r="V10" s="17"/>
      <c r="W10" s="23"/>
      <c r="X10" s="17"/>
      <c r="Y10" s="17"/>
      <c r="Z10" s="23"/>
      <c r="AA10" s="17"/>
      <c r="AB10" s="17"/>
      <c r="AC10" s="23"/>
      <c r="AD10" s="17"/>
      <c r="AE10" s="17"/>
      <c r="AF10" s="23"/>
      <c r="AG10" s="17"/>
      <c r="AH10" s="17"/>
      <c r="AI10" s="23"/>
      <c r="AJ10" s="17"/>
      <c r="AK10" s="17"/>
      <c r="AL10" s="23"/>
      <c r="AM10" s="17"/>
      <c r="AN10" s="17"/>
      <c r="AO10" s="23"/>
      <c r="AP10" s="17"/>
      <c r="AQ10" s="17"/>
      <c r="AR10" s="24"/>
      <c r="AS10" s="16"/>
      <c r="AT10" s="16"/>
      <c r="AU10" s="16"/>
      <c r="AV10" s="16"/>
      <c r="AW10" s="16"/>
      <c r="AX10" s="16"/>
      <c r="AY10" s="16"/>
      <c r="AZ10" s="51"/>
    </row>
    <row r="11" spans="1:52" ht="42.75" customHeight="1">
      <c r="A11" s="18" t="s">
        <v>1</v>
      </c>
      <c r="B11" s="22" t="s">
        <v>42</v>
      </c>
      <c r="C11" s="19" t="s">
        <v>17</v>
      </c>
      <c r="D11" s="20">
        <v>100</v>
      </c>
      <c r="E11" s="23">
        <v>100</v>
      </c>
      <c r="F11" s="17"/>
      <c r="G11" s="17">
        <v>100</v>
      </c>
      <c r="H11" s="23">
        <v>100</v>
      </c>
      <c r="I11" s="17">
        <v>100</v>
      </c>
      <c r="J11" s="17">
        <f>I11/H11*100</f>
        <v>100</v>
      </c>
      <c r="K11" s="23">
        <v>100</v>
      </c>
      <c r="L11" s="17"/>
      <c r="M11" s="17">
        <f>L11/K11*100</f>
        <v>0</v>
      </c>
      <c r="N11" s="23">
        <v>100</v>
      </c>
      <c r="O11" s="17"/>
      <c r="P11" s="17">
        <f>O11/N11*100</f>
        <v>0</v>
      </c>
      <c r="Q11" s="23">
        <v>100</v>
      </c>
      <c r="R11" s="17"/>
      <c r="S11" s="17">
        <f>R11/Q11*100</f>
        <v>0</v>
      </c>
      <c r="T11" s="23">
        <v>100</v>
      </c>
      <c r="U11" s="17"/>
      <c r="V11" s="17">
        <f>U11/T11*100</f>
        <v>0</v>
      </c>
      <c r="W11" s="23">
        <v>100</v>
      </c>
      <c r="X11" s="17"/>
      <c r="Y11" s="17">
        <f>X11/W11*100</f>
        <v>0</v>
      </c>
      <c r="Z11" s="23">
        <v>100</v>
      </c>
      <c r="AA11" s="17"/>
      <c r="AB11" s="17">
        <v>100</v>
      </c>
      <c r="AC11" s="23">
        <v>100</v>
      </c>
      <c r="AD11" s="17"/>
      <c r="AE11" s="17"/>
      <c r="AF11" s="23">
        <v>100</v>
      </c>
      <c r="AG11" s="17"/>
      <c r="AH11" s="17"/>
      <c r="AI11" s="23">
        <v>100</v>
      </c>
      <c r="AJ11" s="17"/>
      <c r="AK11" s="17"/>
      <c r="AL11" s="23">
        <v>100</v>
      </c>
      <c r="AM11" s="17"/>
      <c r="AN11" s="17"/>
      <c r="AO11" s="23">
        <v>100</v>
      </c>
      <c r="AP11" s="17"/>
      <c r="AQ11" s="17"/>
      <c r="AR11" s="24"/>
      <c r="AS11" s="16"/>
      <c r="AT11" s="16"/>
      <c r="AU11" s="16"/>
      <c r="AV11" s="16"/>
      <c r="AW11" s="16"/>
      <c r="AX11" s="16"/>
      <c r="AY11" s="16"/>
      <c r="AZ11" s="51"/>
    </row>
    <row r="12" spans="1:52" ht="49.5" customHeight="1">
      <c r="A12" s="18" t="s">
        <v>2</v>
      </c>
      <c r="B12" s="22" t="s">
        <v>43</v>
      </c>
      <c r="C12" s="19" t="s">
        <v>17</v>
      </c>
      <c r="D12" s="20">
        <v>100</v>
      </c>
      <c r="E12" s="23">
        <v>100</v>
      </c>
      <c r="F12" s="17"/>
      <c r="G12" s="17">
        <v>100</v>
      </c>
      <c r="H12" s="23">
        <v>100</v>
      </c>
      <c r="I12" s="17">
        <v>100</v>
      </c>
      <c r="J12" s="17">
        <f>I12/H12*100</f>
        <v>100</v>
      </c>
      <c r="K12" s="23">
        <v>100</v>
      </c>
      <c r="L12" s="17"/>
      <c r="M12" s="17">
        <f>L12/K12*100</f>
        <v>0</v>
      </c>
      <c r="N12" s="23">
        <v>100</v>
      </c>
      <c r="O12" s="17"/>
      <c r="P12" s="17">
        <f>O12/N12*100</f>
        <v>0</v>
      </c>
      <c r="Q12" s="23">
        <v>100</v>
      </c>
      <c r="R12" s="17"/>
      <c r="S12" s="17">
        <f>R12/Q12*100</f>
        <v>0</v>
      </c>
      <c r="T12" s="23">
        <v>100</v>
      </c>
      <c r="U12" s="17"/>
      <c r="V12" s="17">
        <f>U12/T12*100</f>
        <v>0</v>
      </c>
      <c r="W12" s="23">
        <v>100</v>
      </c>
      <c r="X12" s="17"/>
      <c r="Y12" s="17">
        <f>X12/W12*100</f>
        <v>0</v>
      </c>
      <c r="Z12" s="23">
        <v>100</v>
      </c>
      <c r="AA12" s="17"/>
      <c r="AB12" s="17">
        <v>100</v>
      </c>
      <c r="AC12" s="23">
        <v>100</v>
      </c>
      <c r="AD12" s="17"/>
      <c r="AE12" s="17"/>
      <c r="AF12" s="23">
        <v>100</v>
      </c>
      <c r="AG12" s="17"/>
      <c r="AH12" s="17"/>
      <c r="AI12" s="23">
        <v>100</v>
      </c>
      <c r="AJ12" s="17"/>
      <c r="AK12" s="17"/>
      <c r="AL12" s="23">
        <v>100</v>
      </c>
      <c r="AM12" s="17"/>
      <c r="AN12" s="17"/>
      <c r="AO12" s="23">
        <v>100</v>
      </c>
      <c r="AP12" s="17"/>
      <c r="AQ12" s="17"/>
      <c r="AR12" s="24"/>
      <c r="AS12" s="16"/>
      <c r="AT12" s="16"/>
      <c r="AU12" s="16"/>
      <c r="AV12" s="16"/>
      <c r="AW12" s="16"/>
      <c r="AX12" s="16"/>
      <c r="AY12" s="16"/>
      <c r="AZ12" s="51"/>
    </row>
    <row r="13" spans="1:52" ht="82.5" customHeight="1">
      <c r="A13" s="18" t="s">
        <v>9</v>
      </c>
      <c r="B13" s="22" t="s">
        <v>44</v>
      </c>
      <c r="C13" s="19" t="s">
        <v>17</v>
      </c>
      <c r="D13" s="20">
        <v>100</v>
      </c>
      <c r="E13" s="23">
        <v>100</v>
      </c>
      <c r="F13" s="17"/>
      <c r="G13" s="17">
        <v>100</v>
      </c>
      <c r="H13" s="23">
        <v>100</v>
      </c>
      <c r="I13" s="17">
        <v>100</v>
      </c>
      <c r="J13" s="17">
        <f>I13/H13*100</f>
        <v>100</v>
      </c>
      <c r="K13" s="23">
        <v>100</v>
      </c>
      <c r="L13" s="17"/>
      <c r="M13" s="17">
        <f>L13/K13*100</f>
        <v>0</v>
      </c>
      <c r="N13" s="23">
        <v>100</v>
      </c>
      <c r="O13" s="17"/>
      <c r="P13" s="17">
        <f>O13/N13*100</f>
        <v>0</v>
      </c>
      <c r="Q13" s="23">
        <v>100</v>
      </c>
      <c r="R13" s="17"/>
      <c r="S13" s="17">
        <f>R13/Q13*100</f>
        <v>0</v>
      </c>
      <c r="T13" s="23">
        <v>100</v>
      </c>
      <c r="U13" s="17"/>
      <c r="V13" s="17">
        <v>100</v>
      </c>
      <c r="W13" s="23">
        <v>100</v>
      </c>
      <c r="X13" s="17"/>
      <c r="Y13" s="17">
        <v>100</v>
      </c>
      <c r="Z13" s="23">
        <v>100</v>
      </c>
      <c r="AA13" s="17"/>
      <c r="AB13" s="17">
        <v>100</v>
      </c>
      <c r="AC13" s="23">
        <v>100</v>
      </c>
      <c r="AD13" s="17"/>
      <c r="AE13" s="17"/>
      <c r="AF13" s="23">
        <v>100</v>
      </c>
      <c r="AG13" s="17"/>
      <c r="AH13" s="17"/>
      <c r="AI13" s="23">
        <v>100</v>
      </c>
      <c r="AJ13" s="17"/>
      <c r="AK13" s="17"/>
      <c r="AL13" s="23">
        <v>100</v>
      </c>
      <c r="AM13" s="17"/>
      <c r="AN13" s="17"/>
      <c r="AO13" s="23">
        <v>100</v>
      </c>
      <c r="AP13" s="17"/>
      <c r="AQ13" s="17"/>
      <c r="AR13" s="24"/>
      <c r="AS13" s="16"/>
      <c r="AT13" s="16"/>
      <c r="AU13" s="16"/>
      <c r="AV13" s="16"/>
      <c r="AW13" s="16"/>
      <c r="AX13" s="16"/>
      <c r="AY13" s="16"/>
      <c r="AZ13" s="51"/>
    </row>
    <row r="14" spans="1:52" ht="61.5" customHeight="1">
      <c r="A14" s="18" t="s">
        <v>54</v>
      </c>
      <c r="B14" s="22" t="s">
        <v>26</v>
      </c>
      <c r="C14" s="26" t="s">
        <v>17</v>
      </c>
      <c r="D14" s="19">
        <v>60</v>
      </c>
      <c r="E14" s="23">
        <v>60</v>
      </c>
      <c r="F14" s="17"/>
      <c r="G14" s="17">
        <v>100</v>
      </c>
      <c r="H14" s="23">
        <v>0</v>
      </c>
      <c r="I14" s="17">
        <v>0</v>
      </c>
      <c r="J14" s="17">
        <v>0</v>
      </c>
      <c r="K14" s="23">
        <v>0</v>
      </c>
      <c r="L14" s="17"/>
      <c r="M14" s="17"/>
      <c r="N14" s="23">
        <v>0</v>
      </c>
      <c r="O14" s="17"/>
      <c r="P14" s="17"/>
      <c r="Q14" s="23">
        <v>0</v>
      </c>
      <c r="R14" s="17"/>
      <c r="S14" s="17"/>
      <c r="T14" s="23">
        <v>0</v>
      </c>
      <c r="U14" s="17"/>
      <c r="V14" s="17"/>
      <c r="W14" s="23">
        <v>0</v>
      </c>
      <c r="X14" s="17"/>
      <c r="Y14" s="17"/>
      <c r="Z14" s="23">
        <v>0</v>
      </c>
      <c r="AA14" s="17"/>
      <c r="AB14" s="17"/>
      <c r="AC14" s="23">
        <v>0</v>
      </c>
      <c r="AD14" s="17"/>
      <c r="AE14" s="17"/>
      <c r="AF14" s="23">
        <v>0</v>
      </c>
      <c r="AG14" s="17"/>
      <c r="AH14" s="17"/>
      <c r="AI14" s="23">
        <v>0</v>
      </c>
      <c r="AJ14" s="17"/>
      <c r="AK14" s="17"/>
      <c r="AL14" s="23">
        <v>60</v>
      </c>
      <c r="AM14" s="17"/>
      <c r="AN14" s="17"/>
      <c r="AO14" s="23">
        <v>60</v>
      </c>
      <c r="AP14" s="17"/>
      <c r="AQ14" s="17"/>
      <c r="AR14" s="23" t="s">
        <v>110</v>
      </c>
      <c r="AS14" s="16"/>
      <c r="AT14" s="16"/>
      <c r="AU14" s="16"/>
      <c r="AV14" s="16"/>
      <c r="AW14" s="16"/>
      <c r="AX14" s="16"/>
      <c r="AY14" s="16"/>
      <c r="AZ14" s="51"/>
    </row>
    <row r="15" spans="1:52" ht="81.75" customHeight="1">
      <c r="A15" s="18" t="s">
        <v>55</v>
      </c>
      <c r="B15" s="22" t="s">
        <v>40</v>
      </c>
      <c r="C15" s="19" t="s">
        <v>17</v>
      </c>
      <c r="D15" s="20">
        <v>20</v>
      </c>
      <c r="E15" s="23">
        <v>20</v>
      </c>
      <c r="F15" s="17"/>
      <c r="G15" s="17">
        <v>100</v>
      </c>
      <c r="H15" s="23">
        <v>0</v>
      </c>
      <c r="I15" s="17">
        <v>0</v>
      </c>
      <c r="J15" s="17">
        <v>0</v>
      </c>
      <c r="K15" s="23">
        <v>0</v>
      </c>
      <c r="L15" s="17"/>
      <c r="M15" s="17"/>
      <c r="N15" s="23">
        <v>5</v>
      </c>
      <c r="O15" s="17"/>
      <c r="P15" s="17"/>
      <c r="Q15" s="23">
        <v>5</v>
      </c>
      <c r="R15" s="17"/>
      <c r="S15" s="17"/>
      <c r="T15" s="23">
        <v>7</v>
      </c>
      <c r="U15" s="17"/>
      <c r="V15" s="17"/>
      <c r="W15" s="23">
        <v>10</v>
      </c>
      <c r="X15" s="17"/>
      <c r="Y15" s="17"/>
      <c r="Z15" s="23">
        <v>10</v>
      </c>
      <c r="AA15" s="17"/>
      <c r="AB15" s="17"/>
      <c r="AC15" s="23">
        <v>10</v>
      </c>
      <c r="AD15" s="17"/>
      <c r="AE15" s="17"/>
      <c r="AF15" s="23">
        <v>10</v>
      </c>
      <c r="AG15" s="17"/>
      <c r="AH15" s="17"/>
      <c r="AI15" s="23">
        <v>12</v>
      </c>
      <c r="AJ15" s="17"/>
      <c r="AK15" s="17"/>
      <c r="AL15" s="23">
        <v>15</v>
      </c>
      <c r="AM15" s="17"/>
      <c r="AN15" s="17"/>
      <c r="AO15" s="23">
        <v>20</v>
      </c>
      <c r="AP15" s="17"/>
      <c r="AQ15" s="17"/>
      <c r="AR15" s="24"/>
      <c r="AS15" s="16"/>
      <c r="AT15" s="16"/>
      <c r="AU15" s="16"/>
      <c r="AV15" s="16"/>
      <c r="AW15" s="16"/>
      <c r="AX15" s="16"/>
      <c r="AY15" s="16"/>
      <c r="AZ15" s="51"/>
    </row>
    <row r="16" spans="1:52" ht="81.75" customHeight="1">
      <c r="A16" s="18" t="s">
        <v>56</v>
      </c>
      <c r="B16" s="22" t="s">
        <v>25</v>
      </c>
      <c r="C16" s="19" t="s">
        <v>17</v>
      </c>
      <c r="D16" s="20">
        <v>20</v>
      </c>
      <c r="E16" s="23">
        <v>20</v>
      </c>
      <c r="F16" s="17"/>
      <c r="G16" s="17">
        <v>100</v>
      </c>
      <c r="H16" s="23">
        <v>0</v>
      </c>
      <c r="I16" s="17">
        <v>0</v>
      </c>
      <c r="J16" s="17">
        <v>0</v>
      </c>
      <c r="K16" s="23">
        <v>0</v>
      </c>
      <c r="L16" s="17"/>
      <c r="M16" s="17"/>
      <c r="N16" s="23">
        <v>5</v>
      </c>
      <c r="O16" s="17"/>
      <c r="P16" s="17"/>
      <c r="Q16" s="23">
        <v>5</v>
      </c>
      <c r="R16" s="17"/>
      <c r="S16" s="17"/>
      <c r="T16" s="23">
        <v>7</v>
      </c>
      <c r="U16" s="17"/>
      <c r="V16" s="17"/>
      <c r="W16" s="23">
        <v>10</v>
      </c>
      <c r="X16" s="17"/>
      <c r="Y16" s="17"/>
      <c r="Z16" s="23">
        <v>10</v>
      </c>
      <c r="AA16" s="17"/>
      <c r="AB16" s="17"/>
      <c r="AC16" s="23">
        <v>10</v>
      </c>
      <c r="AD16" s="17"/>
      <c r="AE16" s="17"/>
      <c r="AF16" s="23">
        <v>10</v>
      </c>
      <c r="AG16" s="17"/>
      <c r="AH16" s="17"/>
      <c r="AI16" s="23">
        <v>12</v>
      </c>
      <c r="AJ16" s="17"/>
      <c r="AK16" s="17"/>
      <c r="AL16" s="23">
        <v>15</v>
      </c>
      <c r="AM16" s="17"/>
      <c r="AN16" s="17"/>
      <c r="AO16" s="23">
        <v>20</v>
      </c>
      <c r="AP16" s="17"/>
      <c r="AQ16" s="17"/>
      <c r="AR16" s="27"/>
      <c r="AS16" s="16"/>
      <c r="AT16" s="16"/>
      <c r="AU16" s="16"/>
      <c r="AV16" s="16"/>
      <c r="AW16" s="16"/>
      <c r="AX16" s="16"/>
      <c r="AY16" s="16"/>
      <c r="AZ16" s="51"/>
    </row>
    <row r="17" spans="1:52" ht="41.25" customHeight="1">
      <c r="A17" s="18" t="s">
        <v>57</v>
      </c>
      <c r="B17" s="22" t="s">
        <v>24</v>
      </c>
      <c r="C17" s="19" t="s">
        <v>17</v>
      </c>
      <c r="D17" s="20">
        <v>5</v>
      </c>
      <c r="E17" s="23">
        <v>5</v>
      </c>
      <c r="F17" s="17"/>
      <c r="G17" s="17">
        <v>100</v>
      </c>
      <c r="H17" s="23">
        <v>0</v>
      </c>
      <c r="I17" s="17">
        <v>0</v>
      </c>
      <c r="J17" s="17">
        <v>0</v>
      </c>
      <c r="K17" s="23">
        <v>0</v>
      </c>
      <c r="L17" s="17"/>
      <c r="M17" s="17"/>
      <c r="N17" s="23">
        <v>0</v>
      </c>
      <c r="O17" s="17">
        <v>0</v>
      </c>
      <c r="P17" s="17"/>
      <c r="Q17" s="23">
        <v>0</v>
      </c>
      <c r="R17" s="17"/>
      <c r="S17" s="17"/>
      <c r="T17" s="17">
        <v>4</v>
      </c>
      <c r="U17" s="17"/>
      <c r="V17" s="17"/>
      <c r="W17" s="17">
        <v>4</v>
      </c>
      <c r="X17" s="17"/>
      <c r="Y17" s="17"/>
      <c r="Z17" s="17">
        <v>4</v>
      </c>
      <c r="AA17" s="17"/>
      <c r="AB17" s="17"/>
      <c r="AC17" s="17">
        <v>4</v>
      </c>
      <c r="AD17" s="17"/>
      <c r="AE17" s="17"/>
      <c r="AF17" s="17">
        <v>5</v>
      </c>
      <c r="AG17" s="17"/>
      <c r="AH17" s="17"/>
      <c r="AI17" s="17">
        <v>5</v>
      </c>
      <c r="AJ17" s="17"/>
      <c r="AK17" s="17"/>
      <c r="AL17" s="17">
        <v>5</v>
      </c>
      <c r="AM17" s="17"/>
      <c r="AN17" s="17"/>
      <c r="AO17" s="17">
        <v>5</v>
      </c>
      <c r="AP17" s="17"/>
      <c r="AQ17" s="17"/>
      <c r="AR17" s="24"/>
      <c r="AS17" s="16"/>
      <c r="AT17" s="16"/>
      <c r="AU17" s="16"/>
      <c r="AV17" s="16"/>
      <c r="AW17" s="16"/>
      <c r="AX17" s="16"/>
      <c r="AY17" s="16"/>
      <c r="AZ17" s="51"/>
    </row>
    <row r="18" spans="1:52" ht="79.5" customHeight="1">
      <c r="A18" s="18" t="s">
        <v>58</v>
      </c>
      <c r="B18" s="22" t="s">
        <v>27</v>
      </c>
      <c r="C18" s="28" t="s">
        <v>17</v>
      </c>
      <c r="D18" s="28">
        <v>75</v>
      </c>
      <c r="E18" s="23">
        <v>90</v>
      </c>
      <c r="F18" s="17"/>
      <c r="G18" s="17">
        <v>100</v>
      </c>
      <c r="H18" s="23">
        <v>0</v>
      </c>
      <c r="I18" s="17">
        <v>0</v>
      </c>
      <c r="J18" s="17">
        <v>0</v>
      </c>
      <c r="K18" s="23">
        <v>0</v>
      </c>
      <c r="L18" s="17"/>
      <c r="M18" s="17"/>
      <c r="N18" s="23">
        <v>0</v>
      </c>
      <c r="O18" s="17"/>
      <c r="P18" s="17"/>
      <c r="Q18" s="23">
        <v>0</v>
      </c>
      <c r="R18" s="17"/>
      <c r="S18" s="17"/>
      <c r="T18" s="23">
        <v>95</v>
      </c>
      <c r="U18" s="17"/>
      <c r="V18" s="17"/>
      <c r="W18" s="23">
        <v>95</v>
      </c>
      <c r="X18" s="17"/>
      <c r="Y18" s="17"/>
      <c r="Z18" s="23">
        <v>95</v>
      </c>
      <c r="AA18" s="17"/>
      <c r="AB18" s="17"/>
      <c r="AC18" s="23">
        <v>95</v>
      </c>
      <c r="AD18" s="17"/>
      <c r="AE18" s="17"/>
      <c r="AF18" s="23">
        <v>95</v>
      </c>
      <c r="AG18" s="17"/>
      <c r="AH18" s="17"/>
      <c r="AI18" s="23">
        <v>95</v>
      </c>
      <c r="AJ18" s="17"/>
      <c r="AK18" s="17"/>
      <c r="AL18" s="23">
        <v>95</v>
      </c>
      <c r="AM18" s="17"/>
      <c r="AN18" s="17"/>
      <c r="AO18" s="23">
        <v>95</v>
      </c>
      <c r="AP18" s="17"/>
      <c r="AQ18" s="17"/>
      <c r="AR18" s="23"/>
      <c r="AS18" s="61"/>
      <c r="AT18" s="16"/>
      <c r="AU18" s="16"/>
      <c r="AV18" s="16"/>
      <c r="AW18" s="16"/>
      <c r="AX18" s="16"/>
      <c r="AY18" s="16"/>
      <c r="AZ18" s="51"/>
    </row>
    <row r="19" spans="1:52" ht="68.25" customHeight="1">
      <c r="A19" s="18" t="s">
        <v>59</v>
      </c>
      <c r="B19" s="22" t="s">
        <v>47</v>
      </c>
      <c r="C19" s="19" t="s">
        <v>17</v>
      </c>
      <c r="D19" s="20">
        <v>3.8</v>
      </c>
      <c r="E19" s="17">
        <v>4.1</v>
      </c>
      <c r="F19" s="17"/>
      <c r="G19" s="17">
        <v>100</v>
      </c>
      <c r="H19" s="17">
        <v>0</v>
      </c>
      <c r="I19" s="17">
        <v>0</v>
      </c>
      <c r="J19" s="17">
        <v>0</v>
      </c>
      <c r="K19" s="23">
        <v>0</v>
      </c>
      <c r="L19" s="17"/>
      <c r="M19" s="17"/>
      <c r="N19" s="23">
        <v>0</v>
      </c>
      <c r="O19" s="17"/>
      <c r="P19" s="17"/>
      <c r="Q19" s="23">
        <v>0</v>
      </c>
      <c r="R19" s="17"/>
      <c r="S19" s="17"/>
      <c r="T19" s="23">
        <v>0</v>
      </c>
      <c r="U19" s="17"/>
      <c r="V19" s="17"/>
      <c r="W19" s="17">
        <v>4.2</v>
      </c>
      <c r="X19" s="17"/>
      <c r="Y19" s="17"/>
      <c r="Z19" s="17">
        <v>4.2</v>
      </c>
      <c r="AA19" s="17"/>
      <c r="AB19" s="17"/>
      <c r="AC19" s="17">
        <v>4.2</v>
      </c>
      <c r="AD19" s="17"/>
      <c r="AE19" s="17"/>
      <c r="AF19" s="17">
        <v>4.2</v>
      </c>
      <c r="AG19" s="17"/>
      <c r="AH19" s="17"/>
      <c r="AI19" s="17">
        <v>4.2</v>
      </c>
      <c r="AJ19" s="17"/>
      <c r="AK19" s="17"/>
      <c r="AL19" s="17">
        <v>4.2</v>
      </c>
      <c r="AM19" s="17"/>
      <c r="AN19" s="17"/>
      <c r="AO19" s="17">
        <v>4.2</v>
      </c>
      <c r="AP19" s="17"/>
      <c r="AQ19" s="17"/>
      <c r="AR19" s="17"/>
      <c r="AS19" s="16"/>
      <c r="AT19" s="16"/>
      <c r="AU19" s="16"/>
      <c r="AV19" s="16"/>
      <c r="AW19" s="16"/>
      <c r="AX19" s="16"/>
      <c r="AY19" s="16"/>
      <c r="AZ19" s="51"/>
    </row>
    <row r="20" spans="1:52" ht="47.25">
      <c r="A20" s="18" t="s">
        <v>60</v>
      </c>
      <c r="B20" s="22" t="s">
        <v>8</v>
      </c>
      <c r="C20" s="20" t="s">
        <v>38</v>
      </c>
      <c r="D20" s="20">
        <v>25</v>
      </c>
      <c r="E20" s="23">
        <v>25</v>
      </c>
      <c r="F20" s="17"/>
      <c r="G20" s="17">
        <v>100</v>
      </c>
      <c r="H20" s="23">
        <v>0</v>
      </c>
      <c r="I20" s="17">
        <v>0</v>
      </c>
      <c r="J20" s="17">
        <v>0</v>
      </c>
      <c r="K20" s="23">
        <v>5</v>
      </c>
      <c r="L20" s="17"/>
      <c r="M20" s="17"/>
      <c r="N20" s="23">
        <v>8</v>
      </c>
      <c r="O20" s="17"/>
      <c r="P20" s="17"/>
      <c r="Q20" s="23">
        <v>10</v>
      </c>
      <c r="R20" s="17"/>
      <c r="S20" s="17"/>
      <c r="T20" s="23">
        <v>13</v>
      </c>
      <c r="U20" s="17"/>
      <c r="V20" s="17"/>
      <c r="W20" s="23">
        <v>13</v>
      </c>
      <c r="X20" s="17"/>
      <c r="Y20" s="17"/>
      <c r="Z20" s="23">
        <v>13</v>
      </c>
      <c r="AA20" s="17"/>
      <c r="AB20" s="17"/>
      <c r="AC20" s="23">
        <v>13</v>
      </c>
      <c r="AD20" s="17"/>
      <c r="AE20" s="17"/>
      <c r="AF20" s="23">
        <v>15</v>
      </c>
      <c r="AG20" s="17"/>
      <c r="AH20" s="17"/>
      <c r="AI20" s="23">
        <v>19</v>
      </c>
      <c r="AJ20" s="17"/>
      <c r="AK20" s="17"/>
      <c r="AL20" s="23">
        <v>23</v>
      </c>
      <c r="AM20" s="17"/>
      <c r="AN20" s="17"/>
      <c r="AO20" s="23">
        <v>25</v>
      </c>
      <c r="AP20" s="17"/>
      <c r="AQ20" s="17"/>
      <c r="AR20" s="24"/>
      <c r="AS20" s="16"/>
      <c r="AT20" s="16"/>
      <c r="AU20" s="16"/>
      <c r="AV20" s="16"/>
      <c r="AW20" s="16"/>
      <c r="AX20" s="16"/>
      <c r="AY20" s="16"/>
      <c r="AZ20" s="51"/>
    </row>
    <row r="21" spans="1:52" ht="57" customHeight="1">
      <c r="A21" s="29" t="s">
        <v>61</v>
      </c>
      <c r="B21" s="30" t="s">
        <v>28</v>
      </c>
      <c r="C21" s="28" t="s">
        <v>17</v>
      </c>
      <c r="D21" s="28">
        <v>35</v>
      </c>
      <c r="E21" s="31">
        <v>50</v>
      </c>
      <c r="F21" s="31">
        <v>0</v>
      </c>
      <c r="G21" s="17">
        <v>100</v>
      </c>
      <c r="H21" s="23">
        <v>0</v>
      </c>
      <c r="I21" s="17">
        <v>0</v>
      </c>
      <c r="J21" s="17">
        <v>0</v>
      </c>
      <c r="K21" s="23">
        <v>0</v>
      </c>
      <c r="L21" s="17"/>
      <c r="M21" s="17"/>
      <c r="N21" s="23">
        <v>0</v>
      </c>
      <c r="O21" s="17">
        <v>0</v>
      </c>
      <c r="P21" s="17"/>
      <c r="Q21" s="23">
        <v>0</v>
      </c>
      <c r="R21" s="17">
        <v>0</v>
      </c>
      <c r="S21" s="31"/>
      <c r="T21" s="23">
        <v>0</v>
      </c>
      <c r="U21" s="31"/>
      <c r="V21" s="31"/>
      <c r="W21" s="23">
        <v>0</v>
      </c>
      <c r="X21" s="31"/>
      <c r="Y21" s="31"/>
      <c r="Z21" s="23">
        <v>0</v>
      </c>
      <c r="AA21" s="31"/>
      <c r="AB21" s="31"/>
      <c r="AC21" s="23">
        <v>0</v>
      </c>
      <c r="AD21" s="31"/>
      <c r="AE21" s="31"/>
      <c r="AF21" s="23">
        <v>0</v>
      </c>
      <c r="AG21" s="31"/>
      <c r="AH21" s="31"/>
      <c r="AI21" s="23">
        <v>0</v>
      </c>
      <c r="AJ21" s="31"/>
      <c r="AK21" s="31"/>
      <c r="AL21" s="23">
        <v>0</v>
      </c>
      <c r="AM21" s="31"/>
      <c r="AN21" s="31"/>
      <c r="AO21" s="23">
        <v>0</v>
      </c>
      <c r="AP21" s="31"/>
      <c r="AQ21" s="31"/>
      <c r="AR21" s="32"/>
      <c r="AS21" s="16"/>
      <c r="AT21" s="16"/>
      <c r="AU21" s="16"/>
      <c r="AV21" s="16"/>
      <c r="AW21" s="16"/>
      <c r="AX21" s="16"/>
      <c r="AY21" s="16"/>
      <c r="AZ21" s="51"/>
    </row>
    <row r="22" spans="1:52" ht="49.5" customHeight="1">
      <c r="A22" s="29" t="s">
        <v>62</v>
      </c>
      <c r="B22" s="30" t="s">
        <v>29</v>
      </c>
      <c r="C22" s="28" t="s">
        <v>30</v>
      </c>
      <c r="D22" s="28">
        <v>1100</v>
      </c>
      <c r="E22" s="23">
        <v>0</v>
      </c>
      <c r="F22" s="17"/>
      <c r="G22" s="17"/>
      <c r="H22" s="23"/>
      <c r="I22" s="17"/>
      <c r="J22" s="17"/>
      <c r="K22" s="23"/>
      <c r="L22" s="17"/>
      <c r="M22" s="17"/>
      <c r="N22" s="23"/>
      <c r="O22" s="17"/>
      <c r="P22" s="17"/>
      <c r="Q22" s="23"/>
      <c r="R22" s="23"/>
      <c r="S22" s="17"/>
      <c r="T22" s="23"/>
      <c r="U22" s="17"/>
      <c r="V22" s="17"/>
      <c r="W22" s="23"/>
      <c r="X22" s="17"/>
      <c r="Y22" s="17"/>
      <c r="Z22" s="23"/>
      <c r="AA22" s="17"/>
      <c r="AB22" s="17"/>
      <c r="AC22" s="23"/>
      <c r="AD22" s="17"/>
      <c r="AE22" s="17"/>
      <c r="AF22" s="23"/>
      <c r="AG22" s="17"/>
      <c r="AH22" s="17"/>
      <c r="AI22" s="23"/>
      <c r="AJ22" s="17"/>
      <c r="AK22" s="17"/>
      <c r="AL22" s="23"/>
      <c r="AM22" s="17"/>
      <c r="AN22" s="17"/>
      <c r="AO22" s="23"/>
      <c r="AP22" s="17"/>
      <c r="AQ22" s="17"/>
      <c r="AR22" s="24"/>
      <c r="AS22" s="16"/>
      <c r="AT22" s="16"/>
      <c r="AU22" s="16"/>
      <c r="AV22" s="16"/>
      <c r="AW22" s="16"/>
      <c r="AX22" s="16"/>
      <c r="AY22" s="16"/>
      <c r="AZ22" s="51"/>
    </row>
    <row r="23" spans="1:52" ht="65.25" customHeight="1">
      <c r="A23" s="20" t="s">
        <v>63</v>
      </c>
      <c r="B23" s="67" t="s">
        <v>84</v>
      </c>
      <c r="C23" s="68"/>
      <c r="D23" s="69"/>
      <c r="E23" s="23"/>
      <c r="F23" s="17"/>
      <c r="G23" s="17"/>
      <c r="H23" s="23"/>
      <c r="I23" s="17"/>
      <c r="J23" s="17"/>
      <c r="K23" s="23"/>
      <c r="L23" s="17"/>
      <c r="M23" s="17"/>
      <c r="N23" s="23"/>
      <c r="O23" s="17"/>
      <c r="P23" s="17"/>
      <c r="Q23" s="23"/>
      <c r="R23" s="23"/>
      <c r="S23" s="17"/>
      <c r="T23" s="23"/>
      <c r="U23" s="17"/>
      <c r="V23" s="17"/>
      <c r="W23" s="23"/>
      <c r="X23" s="17"/>
      <c r="Y23" s="17"/>
      <c r="Z23" s="23"/>
      <c r="AA23" s="17"/>
      <c r="AB23" s="17"/>
      <c r="AC23" s="23"/>
      <c r="AD23" s="17"/>
      <c r="AE23" s="17"/>
      <c r="AF23" s="23"/>
      <c r="AG23" s="17"/>
      <c r="AH23" s="17"/>
      <c r="AI23" s="23"/>
      <c r="AJ23" s="17"/>
      <c r="AK23" s="17"/>
      <c r="AL23" s="23"/>
      <c r="AM23" s="17"/>
      <c r="AN23" s="17"/>
      <c r="AO23" s="23"/>
      <c r="AP23" s="17"/>
      <c r="AQ23" s="17"/>
      <c r="AR23" s="24"/>
      <c r="AS23" s="16"/>
      <c r="AT23" s="16"/>
      <c r="AU23" s="16"/>
      <c r="AV23" s="16"/>
      <c r="AW23" s="16"/>
      <c r="AX23" s="16"/>
      <c r="AY23" s="16"/>
      <c r="AZ23" s="51"/>
    </row>
    <row r="24" spans="1:52" s="4" customFormat="1" ht="51" customHeight="1">
      <c r="A24" s="18" t="s">
        <v>3</v>
      </c>
      <c r="B24" s="22" t="s">
        <v>45</v>
      </c>
      <c r="C24" s="19" t="s">
        <v>17</v>
      </c>
      <c r="D24" s="20">
        <v>100</v>
      </c>
      <c r="E24" s="17">
        <v>100</v>
      </c>
      <c r="F24" s="17"/>
      <c r="G24" s="17">
        <v>100</v>
      </c>
      <c r="H24" s="17">
        <v>100</v>
      </c>
      <c r="I24" s="17">
        <v>100</v>
      </c>
      <c r="J24" s="17">
        <f>I24/H24*100</f>
        <v>100</v>
      </c>
      <c r="K24" s="17">
        <v>100</v>
      </c>
      <c r="L24" s="17"/>
      <c r="M24" s="17">
        <f>L24/K24*100</f>
        <v>0</v>
      </c>
      <c r="N24" s="17">
        <v>100</v>
      </c>
      <c r="O24" s="17"/>
      <c r="P24" s="17">
        <f>O24/N24*100</f>
        <v>0</v>
      </c>
      <c r="Q24" s="17">
        <v>100</v>
      </c>
      <c r="R24" s="17">
        <v>100</v>
      </c>
      <c r="S24" s="17">
        <f>R24/Q24*100</f>
        <v>100</v>
      </c>
      <c r="T24" s="17">
        <v>100</v>
      </c>
      <c r="U24" s="17"/>
      <c r="V24" s="17"/>
      <c r="W24" s="17">
        <v>100</v>
      </c>
      <c r="X24" s="17"/>
      <c r="Y24" s="17"/>
      <c r="Z24" s="17">
        <v>100</v>
      </c>
      <c r="AA24" s="17"/>
      <c r="AB24" s="17"/>
      <c r="AC24" s="17">
        <v>100</v>
      </c>
      <c r="AD24" s="17"/>
      <c r="AE24" s="17"/>
      <c r="AF24" s="17">
        <v>100</v>
      </c>
      <c r="AG24" s="17"/>
      <c r="AH24" s="17"/>
      <c r="AI24" s="17">
        <v>100</v>
      </c>
      <c r="AJ24" s="17"/>
      <c r="AK24" s="17"/>
      <c r="AL24" s="17">
        <v>100</v>
      </c>
      <c r="AM24" s="17"/>
      <c r="AN24" s="17"/>
      <c r="AO24" s="17">
        <v>100</v>
      </c>
      <c r="AP24" s="17"/>
      <c r="AQ24" s="17"/>
      <c r="AR24" s="24"/>
      <c r="AS24" s="16"/>
      <c r="AT24" s="16"/>
      <c r="AU24" s="16"/>
      <c r="AV24" s="16"/>
      <c r="AW24" s="16"/>
      <c r="AX24" s="16"/>
      <c r="AY24" s="16"/>
      <c r="AZ24" s="27"/>
    </row>
    <row r="25" spans="1:52" s="4" customFormat="1" ht="51" customHeight="1">
      <c r="A25" s="18" t="s">
        <v>4</v>
      </c>
      <c r="B25" s="22" t="s">
        <v>41</v>
      </c>
      <c r="C25" s="19" t="s">
        <v>17</v>
      </c>
      <c r="D25" s="20">
        <v>100</v>
      </c>
      <c r="E25" s="17">
        <v>100</v>
      </c>
      <c r="F25" s="17"/>
      <c r="G25" s="17">
        <v>100</v>
      </c>
      <c r="H25" s="23">
        <v>100</v>
      </c>
      <c r="I25" s="17">
        <v>100</v>
      </c>
      <c r="J25" s="17">
        <v>100</v>
      </c>
      <c r="K25" s="23">
        <v>100</v>
      </c>
      <c r="L25" s="17"/>
      <c r="M25" s="17"/>
      <c r="N25" s="23">
        <v>100</v>
      </c>
      <c r="O25" s="17"/>
      <c r="P25" s="17"/>
      <c r="Q25" s="23">
        <v>100</v>
      </c>
      <c r="R25" s="17"/>
      <c r="S25" s="17"/>
      <c r="T25" s="23">
        <v>100</v>
      </c>
      <c r="U25" s="17"/>
      <c r="V25" s="17"/>
      <c r="W25" s="23">
        <v>100</v>
      </c>
      <c r="X25" s="17"/>
      <c r="Y25" s="17"/>
      <c r="Z25" s="23">
        <v>100</v>
      </c>
      <c r="AA25" s="17"/>
      <c r="AB25" s="17"/>
      <c r="AC25" s="23">
        <v>100</v>
      </c>
      <c r="AD25" s="17"/>
      <c r="AE25" s="17"/>
      <c r="AF25" s="23">
        <v>100</v>
      </c>
      <c r="AG25" s="17"/>
      <c r="AH25" s="17"/>
      <c r="AI25" s="23">
        <v>100</v>
      </c>
      <c r="AJ25" s="17"/>
      <c r="AK25" s="17"/>
      <c r="AL25" s="23">
        <v>100</v>
      </c>
      <c r="AM25" s="17"/>
      <c r="AN25" s="17"/>
      <c r="AO25" s="23">
        <v>100</v>
      </c>
      <c r="AP25" s="17"/>
      <c r="AQ25" s="17"/>
      <c r="AR25" s="23"/>
      <c r="AS25" s="16"/>
      <c r="AT25" s="16"/>
      <c r="AU25" s="16"/>
      <c r="AV25" s="16"/>
      <c r="AW25" s="16"/>
      <c r="AX25" s="16"/>
      <c r="AY25" s="16"/>
      <c r="AZ25" s="27"/>
    </row>
    <row r="26" spans="1:52" s="4" customFormat="1" ht="60.75" customHeight="1">
      <c r="A26" s="18" t="s">
        <v>7</v>
      </c>
      <c r="B26" s="22" t="s">
        <v>35</v>
      </c>
      <c r="C26" s="19" t="s">
        <v>17</v>
      </c>
      <c r="D26" s="20">
        <v>100</v>
      </c>
      <c r="E26" s="23">
        <v>100</v>
      </c>
      <c r="F26" s="17"/>
      <c r="G26" s="17">
        <v>100</v>
      </c>
      <c r="H26" s="17">
        <v>100</v>
      </c>
      <c r="I26" s="17">
        <v>100</v>
      </c>
      <c r="J26" s="17">
        <f>I26/H26*100</f>
        <v>100</v>
      </c>
      <c r="K26" s="17">
        <v>100</v>
      </c>
      <c r="L26" s="17"/>
      <c r="M26" s="17">
        <f>L26/K26*100</f>
        <v>0</v>
      </c>
      <c r="N26" s="17">
        <v>100</v>
      </c>
      <c r="O26" s="17"/>
      <c r="P26" s="17">
        <f>O26/N26*100</f>
        <v>0</v>
      </c>
      <c r="Q26" s="17">
        <v>100</v>
      </c>
      <c r="R26" s="17">
        <v>100</v>
      </c>
      <c r="S26" s="17">
        <f>R26/Q26*100</f>
        <v>100</v>
      </c>
      <c r="T26" s="17">
        <v>100</v>
      </c>
      <c r="U26" s="17"/>
      <c r="V26" s="17"/>
      <c r="W26" s="17">
        <v>100</v>
      </c>
      <c r="X26" s="17"/>
      <c r="Y26" s="17"/>
      <c r="Z26" s="17">
        <v>100</v>
      </c>
      <c r="AA26" s="17"/>
      <c r="AB26" s="17"/>
      <c r="AC26" s="17">
        <v>100</v>
      </c>
      <c r="AD26" s="17"/>
      <c r="AE26" s="17"/>
      <c r="AF26" s="17">
        <v>100</v>
      </c>
      <c r="AG26" s="17"/>
      <c r="AH26" s="17"/>
      <c r="AI26" s="17">
        <v>100</v>
      </c>
      <c r="AJ26" s="17"/>
      <c r="AK26" s="17"/>
      <c r="AL26" s="17">
        <v>100</v>
      </c>
      <c r="AM26" s="17"/>
      <c r="AN26" s="17"/>
      <c r="AO26" s="17">
        <v>100</v>
      </c>
      <c r="AP26" s="17"/>
      <c r="AQ26" s="17"/>
      <c r="AR26" s="33"/>
      <c r="AS26" s="16"/>
      <c r="AT26" s="16"/>
      <c r="AU26" s="16"/>
      <c r="AV26" s="16"/>
      <c r="AW26" s="16"/>
      <c r="AX26" s="16"/>
      <c r="AY26" s="16"/>
      <c r="AZ26" s="27"/>
    </row>
    <row r="27" spans="1:52" ht="38.25" customHeight="1">
      <c r="A27" s="34" t="s">
        <v>77</v>
      </c>
      <c r="B27" s="74" t="s">
        <v>83</v>
      </c>
      <c r="C27" s="75"/>
      <c r="D27" s="76"/>
      <c r="E27" s="23"/>
      <c r="F27" s="17"/>
      <c r="G27" s="17"/>
      <c r="H27" s="23"/>
      <c r="I27" s="17"/>
      <c r="J27" s="17"/>
      <c r="K27" s="23"/>
      <c r="L27" s="17"/>
      <c r="M27" s="17"/>
      <c r="N27" s="23"/>
      <c r="O27" s="23"/>
      <c r="P27" s="17"/>
      <c r="Q27" s="23"/>
      <c r="R27" s="17"/>
      <c r="S27" s="17"/>
      <c r="T27" s="23"/>
      <c r="U27" s="17"/>
      <c r="V27" s="17"/>
      <c r="W27" s="23"/>
      <c r="X27" s="17"/>
      <c r="Y27" s="17"/>
      <c r="Z27" s="23"/>
      <c r="AA27" s="17"/>
      <c r="AB27" s="17"/>
      <c r="AC27" s="23"/>
      <c r="AD27" s="17"/>
      <c r="AE27" s="17"/>
      <c r="AF27" s="23"/>
      <c r="AG27" s="17"/>
      <c r="AH27" s="17"/>
      <c r="AI27" s="23"/>
      <c r="AJ27" s="17"/>
      <c r="AK27" s="17"/>
      <c r="AL27" s="23"/>
      <c r="AM27" s="17"/>
      <c r="AN27" s="17"/>
      <c r="AO27" s="23"/>
      <c r="AP27" s="17"/>
      <c r="AQ27" s="17"/>
      <c r="AR27" s="35"/>
      <c r="AS27" s="16"/>
      <c r="AT27" s="16"/>
      <c r="AU27" s="16"/>
      <c r="AV27" s="16"/>
      <c r="AW27" s="16"/>
      <c r="AX27" s="16"/>
      <c r="AY27" s="16"/>
      <c r="AZ27" s="51"/>
    </row>
    <row r="28" spans="1:52" ht="64.5" customHeight="1">
      <c r="A28" s="34" t="s">
        <v>5</v>
      </c>
      <c r="B28" s="42" t="s">
        <v>31</v>
      </c>
      <c r="C28" s="36" t="s">
        <v>17</v>
      </c>
      <c r="D28" s="28">
        <v>65.2</v>
      </c>
      <c r="E28" s="17">
        <v>68.5</v>
      </c>
      <c r="F28" s="17"/>
      <c r="G28" s="17">
        <v>100</v>
      </c>
      <c r="H28" s="17">
        <v>68.5</v>
      </c>
      <c r="I28" s="17">
        <v>68.5</v>
      </c>
      <c r="J28" s="17">
        <f>I28/H28*100</f>
        <v>100</v>
      </c>
      <c r="K28" s="17">
        <v>68.5</v>
      </c>
      <c r="L28" s="17"/>
      <c r="M28" s="17">
        <f>L28/K28*100</f>
        <v>0</v>
      </c>
      <c r="N28" s="17">
        <v>68.5</v>
      </c>
      <c r="O28" s="17"/>
      <c r="P28" s="17">
        <f>O28/N28*100</f>
        <v>0</v>
      </c>
      <c r="Q28" s="17">
        <v>68.5</v>
      </c>
      <c r="R28" s="17">
        <v>68.5</v>
      </c>
      <c r="S28" s="17">
        <f>R28/Q28*100</f>
        <v>100</v>
      </c>
      <c r="T28" s="17">
        <v>68.5</v>
      </c>
      <c r="U28" s="17">
        <v>68.5</v>
      </c>
      <c r="V28" s="17">
        <v>100</v>
      </c>
      <c r="W28" s="17">
        <v>68.5</v>
      </c>
      <c r="X28" s="17">
        <v>68.5</v>
      </c>
      <c r="Y28" s="17">
        <v>100</v>
      </c>
      <c r="Z28" s="17">
        <v>68.5</v>
      </c>
      <c r="AA28" s="17">
        <v>68.5</v>
      </c>
      <c r="AB28" s="17">
        <v>100</v>
      </c>
      <c r="AC28" s="17">
        <v>68.5</v>
      </c>
      <c r="AD28" s="17"/>
      <c r="AE28" s="17"/>
      <c r="AF28" s="17">
        <v>68.5</v>
      </c>
      <c r="AG28" s="17"/>
      <c r="AH28" s="17"/>
      <c r="AI28" s="17">
        <v>68.5</v>
      </c>
      <c r="AJ28" s="17"/>
      <c r="AK28" s="17"/>
      <c r="AL28" s="17">
        <v>68.5</v>
      </c>
      <c r="AM28" s="17"/>
      <c r="AN28" s="17"/>
      <c r="AO28" s="17">
        <v>68.5</v>
      </c>
      <c r="AP28" s="17"/>
      <c r="AQ28" s="17"/>
      <c r="AR28" s="24"/>
      <c r="AS28" s="16"/>
      <c r="AT28" s="16"/>
      <c r="AU28" s="16"/>
      <c r="AV28" s="16"/>
      <c r="AW28" s="16"/>
      <c r="AX28" s="16"/>
      <c r="AY28" s="16"/>
      <c r="AZ28" s="51"/>
    </row>
    <row r="29" spans="1:52" ht="58.5" customHeight="1">
      <c r="A29" s="34" t="s">
        <v>64</v>
      </c>
      <c r="B29" s="74" t="s">
        <v>82</v>
      </c>
      <c r="C29" s="75"/>
      <c r="D29" s="76"/>
      <c r="E29" s="23"/>
      <c r="F29" s="17"/>
      <c r="G29" s="17"/>
      <c r="H29" s="23"/>
      <c r="I29" s="17"/>
      <c r="J29" s="17"/>
      <c r="K29" s="23"/>
      <c r="L29" s="17"/>
      <c r="M29" s="17"/>
      <c r="N29" s="23"/>
      <c r="O29" s="23"/>
      <c r="P29" s="17"/>
      <c r="Q29" s="23"/>
      <c r="R29" s="17"/>
      <c r="S29" s="17"/>
      <c r="T29" s="23"/>
      <c r="U29" s="17"/>
      <c r="V29" s="17"/>
      <c r="W29" s="23"/>
      <c r="X29" s="17"/>
      <c r="Y29" s="17"/>
      <c r="Z29" s="23"/>
      <c r="AA29" s="17"/>
      <c r="AB29" s="17"/>
      <c r="AC29" s="23"/>
      <c r="AD29" s="17"/>
      <c r="AE29" s="17"/>
      <c r="AF29" s="23"/>
      <c r="AG29" s="17"/>
      <c r="AH29" s="17"/>
      <c r="AI29" s="23"/>
      <c r="AJ29" s="17"/>
      <c r="AK29" s="17"/>
      <c r="AL29" s="23"/>
      <c r="AM29" s="17"/>
      <c r="AN29" s="17"/>
      <c r="AO29" s="23"/>
      <c r="AP29" s="17"/>
      <c r="AQ29" s="17"/>
      <c r="AR29" s="21"/>
      <c r="AS29" s="16"/>
      <c r="AT29" s="16"/>
      <c r="AU29" s="16"/>
      <c r="AV29" s="16"/>
      <c r="AW29" s="16"/>
      <c r="AX29" s="16"/>
      <c r="AY29" s="16"/>
      <c r="AZ29" s="51"/>
    </row>
    <row r="30" spans="1:52" ht="51.75" customHeight="1">
      <c r="A30" s="34" t="s">
        <v>6</v>
      </c>
      <c r="B30" s="37" t="s">
        <v>32</v>
      </c>
      <c r="C30" s="28" t="s">
        <v>17</v>
      </c>
      <c r="D30" s="28">
        <v>100</v>
      </c>
      <c r="E30" s="23">
        <v>100</v>
      </c>
      <c r="F30" s="17"/>
      <c r="G30" s="17"/>
      <c r="H30" s="23"/>
      <c r="I30" s="17"/>
      <c r="J30" s="17"/>
      <c r="K30" s="23"/>
      <c r="L30" s="17"/>
      <c r="M30" s="17"/>
      <c r="N30" s="23"/>
      <c r="O30" s="17"/>
      <c r="P30" s="17"/>
      <c r="Q30" s="23"/>
      <c r="R30" s="17"/>
      <c r="S30" s="17"/>
      <c r="T30" s="23"/>
      <c r="U30" s="17"/>
      <c r="V30" s="17"/>
      <c r="W30" s="23"/>
      <c r="X30" s="17"/>
      <c r="Y30" s="17"/>
      <c r="Z30" s="23"/>
      <c r="AA30" s="17"/>
      <c r="AB30" s="17"/>
      <c r="AC30" s="23"/>
      <c r="AD30" s="17"/>
      <c r="AE30" s="17"/>
      <c r="AF30" s="23"/>
      <c r="AG30" s="17"/>
      <c r="AH30" s="17"/>
      <c r="AI30" s="23"/>
      <c r="AJ30" s="17"/>
      <c r="AK30" s="17"/>
      <c r="AL30" s="23"/>
      <c r="AM30" s="17"/>
      <c r="AN30" s="17"/>
      <c r="AO30" s="23"/>
      <c r="AP30" s="17"/>
      <c r="AQ30" s="17"/>
      <c r="AR30" s="35"/>
      <c r="AS30" s="62"/>
      <c r="AT30" s="62"/>
      <c r="AU30" s="16"/>
      <c r="AV30" s="16"/>
      <c r="AW30" s="16"/>
      <c r="AX30" s="16"/>
      <c r="AY30" s="16"/>
      <c r="AZ30" s="51"/>
    </row>
    <row r="31" spans="1:52" ht="38.25" customHeight="1">
      <c r="A31" s="34" t="s">
        <v>65</v>
      </c>
      <c r="B31" s="74" t="s">
        <v>81</v>
      </c>
      <c r="C31" s="75"/>
      <c r="D31" s="76"/>
      <c r="E31" s="38"/>
      <c r="F31" s="17"/>
      <c r="G31" s="17"/>
      <c r="H31" s="38"/>
      <c r="I31" s="17"/>
      <c r="J31" s="17"/>
      <c r="K31" s="38"/>
      <c r="L31" s="17"/>
      <c r="M31" s="17"/>
      <c r="N31" s="38"/>
      <c r="O31" s="17"/>
      <c r="P31" s="17"/>
      <c r="Q31" s="38"/>
      <c r="R31" s="17"/>
      <c r="S31" s="17"/>
      <c r="T31" s="38"/>
      <c r="U31" s="17"/>
      <c r="V31" s="17"/>
      <c r="W31" s="38"/>
      <c r="X31" s="17"/>
      <c r="Y31" s="17"/>
      <c r="Z31" s="38"/>
      <c r="AA31" s="17"/>
      <c r="AB31" s="17"/>
      <c r="AC31" s="38"/>
      <c r="AD31" s="17"/>
      <c r="AE31" s="17"/>
      <c r="AF31" s="38"/>
      <c r="AG31" s="17"/>
      <c r="AH31" s="17"/>
      <c r="AI31" s="38"/>
      <c r="AJ31" s="17"/>
      <c r="AK31" s="17"/>
      <c r="AL31" s="38"/>
      <c r="AM31" s="17"/>
      <c r="AN31" s="17"/>
      <c r="AO31" s="38"/>
      <c r="AP31" s="17"/>
      <c r="AQ31" s="17"/>
      <c r="AR31" s="24"/>
      <c r="AS31" s="16"/>
      <c r="AT31" s="16"/>
      <c r="AU31" s="16"/>
      <c r="AV31" s="16"/>
      <c r="AW31" s="16"/>
      <c r="AX31" s="16"/>
      <c r="AY31" s="16"/>
      <c r="AZ31" s="51"/>
    </row>
    <row r="32" spans="1:52" s="6" customFormat="1" ht="55.5" customHeight="1">
      <c r="A32" s="34" t="s">
        <v>20</v>
      </c>
      <c r="B32" s="20" t="s">
        <v>33</v>
      </c>
      <c r="C32" s="28" t="s">
        <v>17</v>
      </c>
      <c r="D32" s="28">
        <v>76.9</v>
      </c>
      <c r="E32" s="39">
        <v>74.1</v>
      </c>
      <c r="F32" s="39"/>
      <c r="G32" s="17">
        <v>100</v>
      </c>
      <c r="H32" s="39">
        <v>74.1</v>
      </c>
      <c r="I32" s="39">
        <v>74.1</v>
      </c>
      <c r="J32" s="39">
        <f>I32/H32*100</f>
        <v>100</v>
      </c>
      <c r="K32" s="39">
        <v>74.1</v>
      </c>
      <c r="L32" s="39"/>
      <c r="M32" s="39">
        <f>L32/K32*100</f>
        <v>0</v>
      </c>
      <c r="N32" s="39">
        <v>74.1</v>
      </c>
      <c r="O32" s="39"/>
      <c r="P32" s="39">
        <f>O32/N32*100</f>
        <v>0</v>
      </c>
      <c r="Q32" s="39">
        <v>74.1</v>
      </c>
      <c r="R32" s="39">
        <v>74.1</v>
      </c>
      <c r="S32" s="39">
        <f>R32/Q32*100</f>
        <v>100</v>
      </c>
      <c r="T32" s="39">
        <v>74.1</v>
      </c>
      <c r="U32" s="39">
        <v>71.1</v>
      </c>
      <c r="V32" s="39">
        <v>100</v>
      </c>
      <c r="W32" s="39">
        <v>74.1</v>
      </c>
      <c r="X32" s="39">
        <v>74.1</v>
      </c>
      <c r="Y32" s="39">
        <v>100</v>
      </c>
      <c r="Z32" s="39">
        <v>74.1</v>
      </c>
      <c r="AA32" s="39">
        <v>74.1</v>
      </c>
      <c r="AB32" s="39">
        <v>100</v>
      </c>
      <c r="AC32" s="39">
        <v>74.1</v>
      </c>
      <c r="AD32" s="39"/>
      <c r="AE32" s="39"/>
      <c r="AF32" s="39">
        <v>74.1</v>
      </c>
      <c r="AG32" s="39"/>
      <c r="AH32" s="39"/>
      <c r="AI32" s="39">
        <v>74.1</v>
      </c>
      <c r="AJ32" s="39"/>
      <c r="AK32" s="39"/>
      <c r="AL32" s="39">
        <v>74.1</v>
      </c>
      <c r="AM32" s="39"/>
      <c r="AN32" s="39"/>
      <c r="AO32" s="39">
        <v>74.1</v>
      </c>
      <c r="AP32" s="39"/>
      <c r="AQ32" s="39"/>
      <c r="AR32" s="40"/>
      <c r="AS32" s="16"/>
      <c r="AT32" s="16"/>
      <c r="AU32" s="62"/>
      <c r="AV32" s="62"/>
      <c r="AW32" s="62"/>
      <c r="AX32" s="62"/>
      <c r="AY32" s="62"/>
      <c r="AZ32" s="63"/>
    </row>
    <row r="33" spans="1:52" ht="74.25" customHeight="1">
      <c r="A33" s="34" t="s">
        <v>21</v>
      </c>
      <c r="B33" s="42" t="s">
        <v>34</v>
      </c>
      <c r="C33" s="28" t="s">
        <v>17</v>
      </c>
      <c r="D33" s="28">
        <v>100</v>
      </c>
      <c r="E33" s="31">
        <v>100</v>
      </c>
      <c r="F33" s="31"/>
      <c r="G33" s="17">
        <v>100</v>
      </c>
      <c r="H33" s="23">
        <v>100</v>
      </c>
      <c r="I33" s="17">
        <v>100</v>
      </c>
      <c r="J33" s="17">
        <v>100</v>
      </c>
      <c r="K33" s="23">
        <v>100</v>
      </c>
      <c r="L33" s="17"/>
      <c r="M33" s="17"/>
      <c r="N33" s="23">
        <v>100</v>
      </c>
      <c r="O33" s="17"/>
      <c r="P33" s="17"/>
      <c r="Q33" s="23">
        <v>100</v>
      </c>
      <c r="R33" s="17"/>
      <c r="S33" s="17"/>
      <c r="T33" s="23">
        <v>100</v>
      </c>
      <c r="U33" s="17"/>
      <c r="V33" s="17"/>
      <c r="W33" s="23">
        <v>100</v>
      </c>
      <c r="X33" s="17"/>
      <c r="Y33" s="17"/>
      <c r="Z33" s="23">
        <v>100</v>
      </c>
      <c r="AA33" s="17"/>
      <c r="AB33" s="17"/>
      <c r="AC33" s="23">
        <v>100</v>
      </c>
      <c r="AD33" s="17"/>
      <c r="AE33" s="17"/>
      <c r="AF33" s="23">
        <v>100</v>
      </c>
      <c r="AG33" s="17"/>
      <c r="AH33" s="17"/>
      <c r="AI33" s="23">
        <v>100</v>
      </c>
      <c r="AJ33" s="17"/>
      <c r="AK33" s="17"/>
      <c r="AL33" s="23">
        <v>100</v>
      </c>
      <c r="AM33" s="17"/>
      <c r="AN33" s="17"/>
      <c r="AO33" s="23">
        <v>100</v>
      </c>
      <c r="AP33" s="17"/>
      <c r="AQ33" s="17"/>
      <c r="AR33" s="41"/>
      <c r="AS33" s="64"/>
      <c r="AT33" s="16"/>
      <c r="AU33" s="16"/>
      <c r="AV33" s="16"/>
      <c r="AW33" s="16"/>
      <c r="AX33" s="16"/>
      <c r="AY33" s="16"/>
      <c r="AZ33" s="51"/>
    </row>
    <row r="34" spans="1:52" ht="37.5" customHeight="1">
      <c r="A34" s="18" t="s">
        <v>66</v>
      </c>
      <c r="B34" s="67" t="s">
        <v>80</v>
      </c>
      <c r="C34" s="68"/>
      <c r="D34" s="69"/>
      <c r="E34" s="23"/>
      <c r="F34" s="17"/>
      <c r="G34" s="17"/>
      <c r="H34" s="23"/>
      <c r="I34" s="17"/>
      <c r="J34" s="17"/>
      <c r="K34" s="23"/>
      <c r="L34" s="17"/>
      <c r="M34" s="17"/>
      <c r="N34" s="23"/>
      <c r="O34" s="17"/>
      <c r="P34" s="17"/>
      <c r="Q34" s="23"/>
      <c r="R34" s="17"/>
      <c r="S34" s="17"/>
      <c r="T34" s="23"/>
      <c r="U34" s="17"/>
      <c r="V34" s="17"/>
      <c r="W34" s="23"/>
      <c r="X34" s="17"/>
      <c r="Y34" s="17"/>
      <c r="Z34" s="23"/>
      <c r="AA34" s="17"/>
      <c r="AB34" s="17"/>
      <c r="AC34" s="23"/>
      <c r="AD34" s="17"/>
      <c r="AE34" s="17"/>
      <c r="AF34" s="23"/>
      <c r="AG34" s="17"/>
      <c r="AH34" s="17"/>
      <c r="AI34" s="23"/>
      <c r="AJ34" s="17"/>
      <c r="AK34" s="17"/>
      <c r="AL34" s="23"/>
      <c r="AM34" s="17"/>
      <c r="AN34" s="17"/>
      <c r="AO34" s="23"/>
      <c r="AP34" s="17"/>
      <c r="AQ34" s="17"/>
      <c r="AR34" s="24"/>
      <c r="AS34" s="64"/>
      <c r="AT34" s="16"/>
      <c r="AU34" s="16"/>
      <c r="AV34" s="16"/>
      <c r="AW34" s="16"/>
      <c r="AX34" s="16"/>
      <c r="AY34" s="16"/>
      <c r="AZ34" s="51"/>
    </row>
    <row r="35" spans="1:52" s="8" customFormat="1" ht="50.25" customHeight="1">
      <c r="A35" s="18" t="s">
        <v>67</v>
      </c>
      <c r="B35" s="22" t="s">
        <v>15</v>
      </c>
      <c r="C35" s="20" t="s">
        <v>16</v>
      </c>
      <c r="D35" s="20">
        <v>10318</v>
      </c>
      <c r="E35" s="17">
        <v>12990</v>
      </c>
      <c r="F35" s="17"/>
      <c r="G35" s="17">
        <v>100</v>
      </c>
      <c r="H35" s="17">
        <v>0</v>
      </c>
      <c r="I35" s="17">
        <v>0</v>
      </c>
      <c r="J35" s="17">
        <v>0</v>
      </c>
      <c r="K35" s="17">
        <v>0</v>
      </c>
      <c r="L35" s="17"/>
      <c r="M35" s="17"/>
      <c r="N35" s="17">
        <v>500</v>
      </c>
      <c r="O35" s="17"/>
      <c r="P35" s="17"/>
      <c r="Q35" s="17">
        <v>0</v>
      </c>
      <c r="R35" s="17"/>
      <c r="S35" s="17"/>
      <c r="T35" s="17">
        <v>0</v>
      </c>
      <c r="U35" s="17"/>
      <c r="V35" s="17"/>
      <c r="W35" s="17">
        <v>6300</v>
      </c>
      <c r="X35" s="17"/>
      <c r="Y35" s="17"/>
      <c r="Z35" s="17">
        <v>3700</v>
      </c>
      <c r="AA35" s="17"/>
      <c r="AB35" s="17"/>
      <c r="AC35" s="17">
        <v>2000</v>
      </c>
      <c r="AD35" s="17"/>
      <c r="AE35" s="17"/>
      <c r="AF35" s="17">
        <v>0</v>
      </c>
      <c r="AG35" s="17"/>
      <c r="AH35" s="17"/>
      <c r="AI35" s="17">
        <v>0</v>
      </c>
      <c r="AJ35" s="17"/>
      <c r="AK35" s="17"/>
      <c r="AL35" s="17">
        <v>300</v>
      </c>
      <c r="AM35" s="17"/>
      <c r="AN35" s="17"/>
      <c r="AO35" s="17">
        <v>0</v>
      </c>
      <c r="AP35" s="17"/>
      <c r="AQ35" s="17"/>
      <c r="AR35" s="24" t="s">
        <v>106</v>
      </c>
      <c r="AS35" s="16"/>
      <c r="AT35" s="16"/>
      <c r="AU35" s="16"/>
      <c r="AV35" s="16"/>
      <c r="AW35" s="16"/>
      <c r="AX35" s="16"/>
      <c r="AY35" s="16"/>
      <c r="AZ35" s="51"/>
    </row>
    <row r="36" spans="1:52" ht="49.5" customHeight="1">
      <c r="A36" s="20" t="s">
        <v>68</v>
      </c>
      <c r="B36" s="67" t="s">
        <v>79</v>
      </c>
      <c r="C36" s="68"/>
      <c r="D36" s="69"/>
      <c r="E36" s="23"/>
      <c r="F36" s="17"/>
      <c r="G36" s="17"/>
      <c r="H36" s="23"/>
      <c r="I36" s="17"/>
      <c r="J36" s="17"/>
      <c r="K36" s="23"/>
      <c r="L36" s="17"/>
      <c r="M36" s="17"/>
      <c r="N36" s="23"/>
      <c r="O36" s="17"/>
      <c r="P36" s="17"/>
      <c r="Q36" s="23"/>
      <c r="R36" s="17"/>
      <c r="S36" s="17"/>
      <c r="T36" s="23"/>
      <c r="U36" s="17"/>
      <c r="V36" s="17"/>
      <c r="W36" s="23"/>
      <c r="X36" s="17"/>
      <c r="Y36" s="17"/>
      <c r="Z36" s="23"/>
      <c r="AA36" s="17"/>
      <c r="AB36" s="17"/>
      <c r="AC36" s="23"/>
      <c r="AD36" s="17"/>
      <c r="AE36" s="17"/>
      <c r="AF36" s="23"/>
      <c r="AG36" s="17"/>
      <c r="AH36" s="17"/>
      <c r="AI36" s="23"/>
      <c r="AJ36" s="17"/>
      <c r="AK36" s="17"/>
      <c r="AL36" s="23"/>
      <c r="AM36" s="17"/>
      <c r="AN36" s="17"/>
      <c r="AO36" s="23"/>
      <c r="AP36" s="17"/>
      <c r="AQ36" s="17"/>
      <c r="AR36" s="24"/>
      <c r="AS36" s="16"/>
      <c r="AT36" s="16"/>
      <c r="AU36" s="16"/>
      <c r="AV36" s="16"/>
      <c r="AW36" s="16"/>
      <c r="AX36" s="16"/>
      <c r="AY36" s="16"/>
      <c r="AZ36" s="51"/>
    </row>
    <row r="37" spans="1:52" s="8" customFormat="1" ht="60" customHeight="1">
      <c r="A37" s="19" t="s">
        <v>69</v>
      </c>
      <c r="B37" s="22" t="s">
        <v>46</v>
      </c>
      <c r="C37" s="19" t="s">
        <v>17</v>
      </c>
      <c r="D37" s="20">
        <v>100</v>
      </c>
      <c r="E37" s="17">
        <v>100</v>
      </c>
      <c r="F37" s="17"/>
      <c r="G37" s="17">
        <v>100</v>
      </c>
      <c r="H37" s="23">
        <v>100</v>
      </c>
      <c r="I37" s="17">
        <v>100</v>
      </c>
      <c r="J37" s="17">
        <v>100</v>
      </c>
      <c r="K37" s="23">
        <v>100</v>
      </c>
      <c r="L37" s="17"/>
      <c r="M37" s="17"/>
      <c r="N37" s="23">
        <v>100</v>
      </c>
      <c r="O37" s="17"/>
      <c r="P37" s="17"/>
      <c r="Q37" s="23">
        <v>100</v>
      </c>
      <c r="R37" s="17"/>
      <c r="S37" s="17"/>
      <c r="T37" s="23">
        <v>100</v>
      </c>
      <c r="U37" s="17"/>
      <c r="V37" s="17"/>
      <c r="W37" s="23">
        <v>100</v>
      </c>
      <c r="X37" s="17"/>
      <c r="Y37" s="17"/>
      <c r="Z37" s="23">
        <v>100</v>
      </c>
      <c r="AA37" s="17"/>
      <c r="AB37" s="17"/>
      <c r="AC37" s="23">
        <v>100</v>
      </c>
      <c r="AD37" s="17"/>
      <c r="AE37" s="17"/>
      <c r="AF37" s="23">
        <v>100</v>
      </c>
      <c r="AG37" s="17"/>
      <c r="AH37" s="17"/>
      <c r="AI37" s="23">
        <v>100</v>
      </c>
      <c r="AJ37" s="17"/>
      <c r="AK37" s="17"/>
      <c r="AL37" s="23">
        <v>100</v>
      </c>
      <c r="AM37" s="17"/>
      <c r="AN37" s="17"/>
      <c r="AO37" s="23">
        <v>100</v>
      </c>
      <c r="AP37" s="31">
        <v>100</v>
      </c>
      <c r="AQ37" s="31">
        <v>100</v>
      </c>
      <c r="AR37" s="24"/>
      <c r="AS37" s="16"/>
      <c r="AT37" s="16"/>
      <c r="AU37" s="16"/>
      <c r="AV37" s="16"/>
      <c r="AW37" s="16"/>
      <c r="AX37" s="16"/>
      <c r="AY37" s="16"/>
      <c r="AZ37" s="51"/>
    </row>
    <row r="38" spans="1:52" s="8" customFormat="1" ht="92.25" customHeight="1">
      <c r="A38" s="18" t="s">
        <v>70</v>
      </c>
      <c r="B38" s="42" t="s">
        <v>37</v>
      </c>
      <c r="C38" s="20" t="s">
        <v>17</v>
      </c>
      <c r="D38" s="20">
        <v>68.2</v>
      </c>
      <c r="E38" s="43">
        <v>55</v>
      </c>
      <c r="F38" s="17"/>
      <c r="G38" s="17">
        <v>100</v>
      </c>
      <c r="H38" s="23">
        <v>10</v>
      </c>
      <c r="I38" s="17">
        <v>10</v>
      </c>
      <c r="J38" s="17">
        <v>100</v>
      </c>
      <c r="K38" s="23">
        <v>15</v>
      </c>
      <c r="L38" s="17"/>
      <c r="M38" s="17"/>
      <c r="N38" s="23">
        <v>20</v>
      </c>
      <c r="O38" s="17"/>
      <c r="P38" s="17"/>
      <c r="Q38" s="23">
        <v>25</v>
      </c>
      <c r="R38" s="17"/>
      <c r="S38" s="17"/>
      <c r="T38" s="23">
        <v>30</v>
      </c>
      <c r="U38" s="17"/>
      <c r="V38" s="17"/>
      <c r="W38" s="23">
        <v>30</v>
      </c>
      <c r="X38" s="17"/>
      <c r="Y38" s="17"/>
      <c r="Z38" s="23">
        <v>35</v>
      </c>
      <c r="AA38" s="17"/>
      <c r="AB38" s="17"/>
      <c r="AC38" s="23">
        <v>40</v>
      </c>
      <c r="AD38" s="17"/>
      <c r="AE38" s="17"/>
      <c r="AF38" s="23">
        <v>50</v>
      </c>
      <c r="AG38" s="17"/>
      <c r="AH38" s="17"/>
      <c r="AI38" s="23">
        <v>55</v>
      </c>
      <c r="AJ38" s="17"/>
      <c r="AK38" s="17"/>
      <c r="AL38" s="23">
        <v>55</v>
      </c>
      <c r="AM38" s="17"/>
      <c r="AN38" s="17"/>
      <c r="AO38" s="23">
        <v>55</v>
      </c>
      <c r="AP38" s="17"/>
      <c r="AQ38" s="17"/>
      <c r="AR38" s="44" t="s">
        <v>105</v>
      </c>
      <c r="AS38" s="16"/>
      <c r="AT38" s="16"/>
      <c r="AU38" s="16"/>
      <c r="AV38" s="16"/>
      <c r="AW38" s="16"/>
      <c r="AX38" s="16"/>
      <c r="AY38" s="16"/>
      <c r="AZ38" s="51"/>
    </row>
    <row r="39" spans="1:52" s="8" customFormat="1" ht="49.5" customHeight="1">
      <c r="A39" s="18" t="s">
        <v>71</v>
      </c>
      <c r="B39" s="42" t="s">
        <v>18</v>
      </c>
      <c r="C39" s="20" t="s">
        <v>17</v>
      </c>
      <c r="D39" s="20">
        <v>35</v>
      </c>
      <c r="E39" s="17">
        <v>35</v>
      </c>
      <c r="F39" s="17"/>
      <c r="G39" s="17">
        <v>100</v>
      </c>
      <c r="H39" s="23">
        <v>10</v>
      </c>
      <c r="I39" s="17">
        <v>10</v>
      </c>
      <c r="J39" s="17">
        <v>100</v>
      </c>
      <c r="K39" s="23">
        <v>20</v>
      </c>
      <c r="L39" s="17"/>
      <c r="M39" s="17"/>
      <c r="N39" s="23">
        <v>25</v>
      </c>
      <c r="O39" s="17"/>
      <c r="P39" s="17"/>
      <c r="Q39" s="23">
        <v>30</v>
      </c>
      <c r="R39" s="17"/>
      <c r="S39" s="17"/>
      <c r="T39" s="17">
        <v>35</v>
      </c>
      <c r="U39" s="17"/>
      <c r="V39" s="17"/>
      <c r="W39" s="17">
        <v>35</v>
      </c>
      <c r="X39" s="17"/>
      <c r="Y39" s="17"/>
      <c r="Z39" s="17">
        <v>35</v>
      </c>
      <c r="AA39" s="17"/>
      <c r="AB39" s="17"/>
      <c r="AC39" s="17">
        <v>35</v>
      </c>
      <c r="AD39" s="17"/>
      <c r="AE39" s="17"/>
      <c r="AF39" s="17">
        <v>35</v>
      </c>
      <c r="AG39" s="17"/>
      <c r="AH39" s="17"/>
      <c r="AI39" s="17">
        <v>35</v>
      </c>
      <c r="AJ39" s="17"/>
      <c r="AK39" s="17"/>
      <c r="AL39" s="17">
        <v>35</v>
      </c>
      <c r="AM39" s="17"/>
      <c r="AN39" s="17"/>
      <c r="AO39" s="17">
        <v>35</v>
      </c>
      <c r="AP39" s="17"/>
      <c r="AQ39" s="17"/>
      <c r="AR39" s="24" t="s">
        <v>106</v>
      </c>
      <c r="AS39" s="16"/>
      <c r="AT39" s="16"/>
      <c r="AU39" s="16"/>
      <c r="AV39" s="16"/>
      <c r="AW39" s="16"/>
      <c r="AX39" s="16"/>
      <c r="AY39" s="16"/>
      <c r="AZ39" s="51"/>
    </row>
    <row r="40" spans="1:52" ht="68.25" customHeight="1">
      <c r="A40" s="29" t="s">
        <v>72</v>
      </c>
      <c r="B40" s="30" t="s">
        <v>49</v>
      </c>
      <c r="C40" s="28" t="s">
        <v>17</v>
      </c>
      <c r="D40" s="28">
        <v>35</v>
      </c>
      <c r="E40" s="23">
        <v>50</v>
      </c>
      <c r="F40" s="17"/>
      <c r="G40" s="17"/>
      <c r="H40" s="23"/>
      <c r="I40" s="17"/>
      <c r="J40" s="17"/>
      <c r="K40" s="23"/>
      <c r="L40" s="17"/>
      <c r="M40" s="17"/>
      <c r="N40" s="23"/>
      <c r="O40" s="17"/>
      <c r="P40" s="17"/>
      <c r="Q40" s="23"/>
      <c r="R40" s="17"/>
      <c r="S40" s="17"/>
      <c r="T40" s="23"/>
      <c r="U40" s="17"/>
      <c r="V40" s="17"/>
      <c r="W40" s="23"/>
      <c r="X40" s="17"/>
      <c r="Y40" s="17"/>
      <c r="Z40" s="23"/>
      <c r="AA40" s="17"/>
      <c r="AB40" s="17"/>
      <c r="AC40" s="23"/>
      <c r="AD40" s="17"/>
      <c r="AE40" s="17"/>
      <c r="AF40" s="23"/>
      <c r="AG40" s="17"/>
      <c r="AH40" s="17"/>
      <c r="AI40" s="23"/>
      <c r="AJ40" s="17"/>
      <c r="AK40" s="17"/>
      <c r="AL40" s="23"/>
      <c r="AM40" s="17"/>
      <c r="AN40" s="17"/>
      <c r="AO40" s="23"/>
      <c r="AP40" s="17"/>
      <c r="AQ40" s="17"/>
      <c r="AR40" s="24"/>
      <c r="AS40" s="11"/>
      <c r="AT40" s="11"/>
      <c r="AU40" s="16"/>
      <c r="AV40" s="16"/>
      <c r="AW40" s="16"/>
      <c r="AX40" s="16"/>
      <c r="AY40" s="16"/>
      <c r="AZ40" s="51"/>
    </row>
    <row r="41" spans="1:52" ht="53.25" customHeight="1">
      <c r="A41" s="29" t="s">
        <v>73</v>
      </c>
      <c r="B41" s="45" t="s">
        <v>50</v>
      </c>
      <c r="C41" s="28" t="s">
        <v>30</v>
      </c>
      <c r="D41" s="28">
        <v>22</v>
      </c>
      <c r="E41" s="23">
        <v>0</v>
      </c>
      <c r="F41" s="17"/>
      <c r="G41" s="17"/>
      <c r="H41" s="23"/>
      <c r="I41" s="17"/>
      <c r="J41" s="17"/>
      <c r="K41" s="23"/>
      <c r="L41" s="17"/>
      <c r="M41" s="17"/>
      <c r="N41" s="23"/>
      <c r="O41" s="17"/>
      <c r="P41" s="17"/>
      <c r="Q41" s="23"/>
      <c r="R41" s="17"/>
      <c r="S41" s="17"/>
      <c r="T41" s="23"/>
      <c r="U41" s="17"/>
      <c r="V41" s="17"/>
      <c r="W41" s="23"/>
      <c r="X41" s="17"/>
      <c r="Y41" s="17"/>
      <c r="Z41" s="23"/>
      <c r="AA41" s="17"/>
      <c r="AB41" s="17"/>
      <c r="AC41" s="23"/>
      <c r="AD41" s="17"/>
      <c r="AE41" s="17"/>
      <c r="AF41" s="23"/>
      <c r="AG41" s="17"/>
      <c r="AH41" s="17"/>
      <c r="AI41" s="23"/>
      <c r="AJ41" s="17"/>
      <c r="AK41" s="17"/>
      <c r="AL41" s="23"/>
      <c r="AM41" s="17"/>
      <c r="AN41" s="17"/>
      <c r="AO41" s="23"/>
      <c r="AP41" s="17"/>
      <c r="AQ41" s="17"/>
      <c r="AR41" s="24"/>
      <c r="AS41" s="16"/>
      <c r="AT41" s="16"/>
      <c r="AU41" s="16"/>
      <c r="AV41" s="16"/>
      <c r="AW41" s="16"/>
      <c r="AX41" s="16"/>
      <c r="AY41" s="16"/>
      <c r="AZ41" s="51"/>
    </row>
    <row r="42" spans="1:52" s="1" customFormat="1" ht="63.75" customHeight="1">
      <c r="A42" s="46" t="s">
        <v>74</v>
      </c>
      <c r="B42" s="22" t="s">
        <v>48</v>
      </c>
      <c r="C42" s="19" t="s">
        <v>17</v>
      </c>
      <c r="D42" s="20">
        <v>72</v>
      </c>
      <c r="E42" s="47">
        <v>72</v>
      </c>
      <c r="F42" s="48"/>
      <c r="G42" s="17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7">
        <v>72</v>
      </c>
      <c r="U42" s="47">
        <v>74</v>
      </c>
      <c r="V42" s="47">
        <v>100</v>
      </c>
      <c r="W42" s="47">
        <v>72</v>
      </c>
      <c r="X42" s="47">
        <v>74</v>
      </c>
      <c r="Y42" s="47">
        <v>100</v>
      </c>
      <c r="Z42" s="47">
        <v>72</v>
      </c>
      <c r="AA42" s="47">
        <v>73</v>
      </c>
      <c r="AB42" s="47">
        <v>100</v>
      </c>
      <c r="AC42" s="47">
        <v>72</v>
      </c>
      <c r="AD42" s="47">
        <v>73</v>
      </c>
      <c r="AE42" s="47">
        <v>100</v>
      </c>
      <c r="AF42" s="47">
        <v>72</v>
      </c>
      <c r="AG42" s="47">
        <v>73</v>
      </c>
      <c r="AH42" s="47">
        <v>100</v>
      </c>
      <c r="AI42" s="48">
        <v>72</v>
      </c>
      <c r="AJ42" s="48">
        <v>72</v>
      </c>
      <c r="AK42" s="48">
        <v>100</v>
      </c>
      <c r="AL42" s="48"/>
      <c r="AM42" s="48"/>
      <c r="AN42" s="48"/>
      <c r="AO42" s="48"/>
      <c r="AP42" s="48"/>
      <c r="AQ42" s="48"/>
      <c r="AR42" s="49"/>
      <c r="AS42" s="16"/>
      <c r="AT42" s="16"/>
      <c r="AU42" s="11"/>
      <c r="AV42" s="11"/>
      <c r="AW42" s="11"/>
      <c r="AX42" s="11"/>
      <c r="AY42" s="11"/>
      <c r="AZ42" s="10"/>
    </row>
    <row r="43" spans="1:52" ht="84" customHeight="1">
      <c r="A43" s="29" t="s">
        <v>75</v>
      </c>
      <c r="B43" s="22" t="s">
        <v>23</v>
      </c>
      <c r="C43" s="19" t="s">
        <v>17</v>
      </c>
      <c r="D43" s="20">
        <v>60</v>
      </c>
      <c r="E43" s="17">
        <v>60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>
        <v>60</v>
      </c>
      <c r="U43" s="17">
        <v>60</v>
      </c>
      <c r="V43" s="17">
        <v>100</v>
      </c>
      <c r="W43" s="17">
        <v>60</v>
      </c>
      <c r="X43" s="17">
        <v>60</v>
      </c>
      <c r="Y43" s="17">
        <v>100</v>
      </c>
      <c r="Z43" s="17">
        <v>60</v>
      </c>
      <c r="AA43" s="17">
        <v>60</v>
      </c>
      <c r="AB43" s="17">
        <v>100</v>
      </c>
      <c r="AC43" s="17">
        <v>60</v>
      </c>
      <c r="AD43" s="17">
        <v>60</v>
      </c>
      <c r="AE43" s="17">
        <v>100</v>
      </c>
      <c r="AF43" s="17">
        <v>60</v>
      </c>
      <c r="AG43" s="17">
        <v>60</v>
      </c>
      <c r="AH43" s="17">
        <v>100</v>
      </c>
      <c r="AI43" s="17">
        <v>60</v>
      </c>
      <c r="AJ43" s="17">
        <v>60</v>
      </c>
      <c r="AK43" s="17">
        <v>100</v>
      </c>
      <c r="AL43" s="17"/>
      <c r="AM43" s="17"/>
      <c r="AN43" s="17"/>
      <c r="AO43" s="17"/>
      <c r="AP43" s="17"/>
      <c r="AQ43" s="17"/>
      <c r="AR43" s="24"/>
      <c r="AS43" s="16"/>
      <c r="AT43" s="16"/>
      <c r="AU43" s="16"/>
      <c r="AV43" s="16"/>
      <c r="AW43" s="16"/>
      <c r="AX43" s="16"/>
      <c r="AY43" s="16"/>
      <c r="AZ43" s="51"/>
    </row>
    <row r="44" spans="1:52" ht="50.25" customHeight="1">
      <c r="A44" s="20" t="s">
        <v>76</v>
      </c>
      <c r="B44" s="67" t="s">
        <v>78</v>
      </c>
      <c r="C44" s="68"/>
      <c r="D44" s="69"/>
      <c r="E44" s="23"/>
      <c r="F44" s="17"/>
      <c r="G44" s="17"/>
      <c r="H44" s="23"/>
      <c r="I44" s="17"/>
      <c r="J44" s="17"/>
      <c r="K44" s="23"/>
      <c r="L44" s="17"/>
      <c r="M44" s="17"/>
      <c r="N44" s="23"/>
      <c r="O44" s="17"/>
      <c r="P44" s="17"/>
      <c r="Q44" s="23"/>
      <c r="R44" s="17"/>
      <c r="S44" s="17"/>
      <c r="T44" s="23"/>
      <c r="U44" s="17"/>
      <c r="V44" s="17"/>
      <c r="W44" s="23"/>
      <c r="X44" s="17"/>
      <c r="Y44" s="17"/>
      <c r="Z44" s="23"/>
      <c r="AA44" s="17"/>
      <c r="AB44" s="17"/>
      <c r="AC44" s="23"/>
      <c r="AD44" s="17"/>
      <c r="AE44" s="17"/>
      <c r="AF44" s="23"/>
      <c r="AG44" s="17"/>
      <c r="AH44" s="17"/>
      <c r="AI44" s="23"/>
      <c r="AJ44" s="17"/>
      <c r="AK44" s="17"/>
      <c r="AL44" s="23"/>
      <c r="AM44" s="17"/>
      <c r="AN44" s="17"/>
      <c r="AO44" s="23"/>
      <c r="AP44" s="17"/>
      <c r="AQ44" s="17"/>
      <c r="AR44" s="24"/>
      <c r="AS44" s="16"/>
      <c r="AT44" s="16"/>
      <c r="AU44" s="16"/>
      <c r="AV44" s="16"/>
      <c r="AW44" s="16"/>
      <c r="AX44" s="16"/>
      <c r="AY44" s="16"/>
      <c r="AZ44" s="51"/>
    </row>
    <row r="45" spans="1:52" s="8" customFormat="1" ht="57.75" customHeight="1">
      <c r="A45" s="18" t="s">
        <v>22</v>
      </c>
      <c r="B45" s="42" t="s">
        <v>39</v>
      </c>
      <c r="C45" s="20" t="s">
        <v>17</v>
      </c>
      <c r="D45" s="20">
        <v>16.5</v>
      </c>
      <c r="E45" s="17">
        <v>18.2</v>
      </c>
      <c r="F45" s="17"/>
      <c r="G45" s="17">
        <v>100</v>
      </c>
      <c r="H45" s="23">
        <v>2</v>
      </c>
      <c r="I45" s="17">
        <v>2</v>
      </c>
      <c r="J45" s="17">
        <v>100</v>
      </c>
      <c r="K45" s="23">
        <v>5</v>
      </c>
      <c r="L45" s="17"/>
      <c r="M45" s="17"/>
      <c r="N45" s="23">
        <v>4</v>
      </c>
      <c r="O45" s="17"/>
      <c r="P45" s="17"/>
      <c r="Q45" s="17">
        <v>3</v>
      </c>
      <c r="R45" s="17"/>
      <c r="S45" s="17"/>
      <c r="T45" s="17">
        <v>5.1</v>
      </c>
      <c r="U45" s="17"/>
      <c r="V45" s="17"/>
      <c r="W45" s="50">
        <v>6.2</v>
      </c>
      <c r="X45" s="50"/>
      <c r="Y45" s="50"/>
      <c r="Z45" s="17">
        <v>5.1</v>
      </c>
      <c r="AA45" s="17"/>
      <c r="AB45" s="17"/>
      <c r="AC45" s="17">
        <v>4.8</v>
      </c>
      <c r="AD45" s="17"/>
      <c r="AE45" s="17"/>
      <c r="AF45" s="50">
        <v>4.2</v>
      </c>
      <c r="AG45" s="50"/>
      <c r="AH45" s="50"/>
      <c r="AI45" s="50">
        <v>5.2</v>
      </c>
      <c r="AJ45" s="50"/>
      <c r="AK45" s="50"/>
      <c r="AL45" s="17">
        <v>3.4</v>
      </c>
      <c r="AM45" s="17"/>
      <c r="AN45" s="17"/>
      <c r="AO45" s="17">
        <v>3.4</v>
      </c>
      <c r="AP45" s="17"/>
      <c r="AQ45" s="17"/>
      <c r="AR45" s="24" t="s">
        <v>106</v>
      </c>
      <c r="AS45" s="16"/>
      <c r="AT45" s="16"/>
      <c r="AU45" s="16"/>
      <c r="AV45" s="16"/>
      <c r="AW45" s="16"/>
      <c r="AX45" s="16"/>
      <c r="AY45" s="16"/>
      <c r="AZ45" s="51"/>
    </row>
    <row r="46" spans="1:44" ht="15.75">
      <c r="A46" s="9"/>
      <c r="B46" s="51"/>
      <c r="C46" s="51"/>
      <c r="D46" s="51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</row>
    <row r="47" spans="1:44" ht="15.75">
      <c r="A47" s="9"/>
      <c r="B47" s="51"/>
      <c r="C47" s="51"/>
      <c r="D47" s="51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</row>
    <row r="48" spans="1:44" ht="15.75">
      <c r="A48" s="9"/>
      <c r="B48" s="52" t="s">
        <v>107</v>
      </c>
      <c r="C48" s="53"/>
      <c r="D48" s="53"/>
      <c r="E48" s="53"/>
      <c r="F48" s="54"/>
      <c r="G48" s="55"/>
      <c r="H48" s="53"/>
      <c r="I48" s="56"/>
      <c r="J48" s="52" t="s">
        <v>104</v>
      </c>
      <c r="K48" s="57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</row>
    <row r="49" spans="1:44" ht="15.75">
      <c r="A49" s="9"/>
      <c r="B49" s="53"/>
      <c r="C49" s="53"/>
      <c r="D49" s="53"/>
      <c r="E49" s="53"/>
      <c r="F49" s="58"/>
      <c r="G49" s="53"/>
      <c r="H49" s="53"/>
      <c r="I49" s="56"/>
      <c r="J49" s="56"/>
      <c r="K49" s="57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</row>
    <row r="50" spans="1:44" ht="30" customHeight="1">
      <c r="A50" s="9"/>
      <c r="B50" s="59" t="s">
        <v>103</v>
      </c>
      <c r="C50" s="58"/>
      <c r="D50" s="58"/>
      <c r="E50" s="58"/>
      <c r="F50" s="56"/>
      <c r="G50" s="60"/>
      <c r="H50" s="56"/>
      <c r="I50" s="56"/>
      <c r="J50" s="56" t="s">
        <v>104</v>
      </c>
      <c r="K50" s="57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</row>
    <row r="51" spans="1:44" ht="15.75">
      <c r="A51" s="9"/>
      <c r="B51" s="51"/>
      <c r="C51" s="51"/>
      <c r="D51" s="51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</row>
    <row r="52" spans="1:44" ht="15.75">
      <c r="A52" s="9"/>
      <c r="B52" s="51"/>
      <c r="C52" s="51"/>
      <c r="D52" s="51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</row>
    <row r="53" spans="1:44" ht="15.75">
      <c r="A53" s="9"/>
      <c r="B53" s="51"/>
      <c r="C53" s="51"/>
      <c r="D53" s="51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</row>
    <row r="54" spans="2:30" ht="15.75">
      <c r="B54" s="51"/>
      <c r="C54" s="51"/>
      <c r="D54" s="51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2:30" ht="15.75">
      <c r="B55" s="51"/>
      <c r="C55" s="51"/>
      <c r="D55" s="51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2:30" ht="15.75">
      <c r="B56" s="51"/>
      <c r="C56" s="51"/>
      <c r="D56" s="51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2:30" ht="15.75">
      <c r="B57" s="51"/>
      <c r="C57" s="51"/>
      <c r="D57" s="51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2:30" ht="15.75">
      <c r="B58" s="51"/>
      <c r="C58" s="51"/>
      <c r="D58" s="51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2:30" ht="15.75">
      <c r="B59" s="51"/>
      <c r="C59" s="51"/>
      <c r="D59" s="51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2:30" ht="15.75">
      <c r="B60" s="51"/>
      <c r="C60" s="51"/>
      <c r="D60" s="51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2:30" ht="15.75">
      <c r="B61" s="51"/>
      <c r="C61" s="51"/>
      <c r="D61" s="51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</row>
    <row r="62" spans="2:30" ht="15.75">
      <c r="B62" s="51"/>
      <c r="C62" s="51"/>
      <c r="D62" s="51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2:30" ht="15.75">
      <c r="B63" s="51"/>
      <c r="C63" s="51"/>
      <c r="D63" s="51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2:30" ht="15.75">
      <c r="B64" s="51"/>
      <c r="C64" s="51"/>
      <c r="D64" s="51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2:30" ht="15.75">
      <c r="B65" s="51"/>
      <c r="C65" s="51"/>
      <c r="D65" s="51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ht="15.75">
      <c r="B66" s="51"/>
      <c r="C66" s="51"/>
      <c r="D66" s="51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ht="15.75">
      <c r="B67" s="51"/>
      <c r="C67" s="51"/>
      <c r="D67" s="51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ht="15.75">
      <c r="B68" s="51"/>
      <c r="C68" s="51"/>
      <c r="D68" s="51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ht="15.75">
      <c r="B69" s="51"/>
      <c r="C69" s="51"/>
      <c r="D69" s="51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ht="15.75">
      <c r="B70" s="51"/>
      <c r="C70" s="51"/>
      <c r="D70" s="51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2:30" ht="15.75">
      <c r="B71" s="51"/>
      <c r="C71" s="51"/>
      <c r="D71" s="51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2:30" ht="15.75">
      <c r="B72" s="51"/>
      <c r="C72" s="51"/>
      <c r="D72" s="51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ht="15.75">
      <c r="B73" s="51"/>
      <c r="C73" s="51"/>
      <c r="D73" s="51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ht="15.75">
      <c r="B74" s="51"/>
      <c r="C74" s="51"/>
      <c r="D74" s="51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ht="15.75">
      <c r="B75" s="51"/>
      <c r="C75" s="51"/>
      <c r="D75" s="51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ht="15.75">
      <c r="B76" s="51"/>
      <c r="C76" s="51"/>
      <c r="D76" s="51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ht="15.75">
      <c r="B77" s="51"/>
      <c r="C77" s="51"/>
      <c r="D77" s="51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2:30" ht="15.75">
      <c r="B78" s="51"/>
      <c r="C78" s="51"/>
      <c r="D78" s="51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2:30" ht="15.75">
      <c r="B79" s="51"/>
      <c r="C79" s="51"/>
      <c r="D79" s="51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</row>
    <row r="80" spans="2:30" ht="15.75">
      <c r="B80" s="51"/>
      <c r="C80" s="51"/>
      <c r="D80" s="51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2:30" ht="15.75">
      <c r="B81" s="51"/>
      <c r="C81" s="51"/>
      <c r="D81" s="51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</row>
    <row r="82" spans="2:30" ht="15.75">
      <c r="B82" s="51"/>
      <c r="C82" s="51"/>
      <c r="D82" s="51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</row>
  </sheetData>
  <sheetProtection/>
  <mergeCells count="29">
    <mergeCell ref="A5:A6"/>
    <mergeCell ref="C5:C6"/>
    <mergeCell ref="B5:B6"/>
    <mergeCell ref="B34:D34"/>
    <mergeCell ref="B8:D8"/>
    <mergeCell ref="Q5:S5"/>
    <mergeCell ref="H5:J5"/>
    <mergeCell ref="K5:M5"/>
    <mergeCell ref="N5:P5"/>
    <mergeCell ref="B36:D36"/>
    <mergeCell ref="B3:M3"/>
    <mergeCell ref="B44:D44"/>
    <mergeCell ref="N3:R3"/>
    <mergeCell ref="D5:D6"/>
    <mergeCell ref="B4:D4"/>
    <mergeCell ref="B27:D27"/>
    <mergeCell ref="B31:D31"/>
    <mergeCell ref="B29:D29"/>
    <mergeCell ref="E5:G5"/>
    <mergeCell ref="AL5:AN5"/>
    <mergeCell ref="AO5:AQ5"/>
    <mergeCell ref="AR5:AR6"/>
    <mergeCell ref="B23:D23"/>
    <mergeCell ref="T5:V5"/>
    <mergeCell ref="W5:Y5"/>
    <mergeCell ref="Z5:AB5"/>
    <mergeCell ref="AC5:AE5"/>
    <mergeCell ref="AF5:AH5"/>
    <mergeCell ref="AI5:AK5"/>
  </mergeCells>
  <printOptions/>
  <pageMargins left="0.31496062992125984" right="0.11811023622047245" top="0.7480314960629921" bottom="0.15748031496062992" header="0.31496062992125984" footer="0.31496062992125984"/>
  <pageSetup fitToHeight="0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:M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Просвиркина Татьяна Анатольевна</dc:creator>
  <cp:keywords/>
  <dc:description/>
  <cp:lastModifiedBy>Герасимова Виктория Дмитриевна</cp:lastModifiedBy>
  <cp:lastPrinted>2018-02-13T04:42:35Z</cp:lastPrinted>
  <dcterms:created xsi:type="dcterms:W3CDTF">2014-04-17T09:12:27Z</dcterms:created>
  <dcterms:modified xsi:type="dcterms:W3CDTF">2018-02-13T05:22:40Z</dcterms:modified>
  <cp:category/>
  <cp:version/>
  <cp:contentType/>
  <cp:contentStatus/>
</cp:coreProperties>
</file>